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5E1C7BF7-F833-4988-BAE4-337EE2F8DE33}" xr6:coauthVersionLast="47" xr6:coauthVersionMax="47" xr10:uidLastSave="{00000000-0000-0000-0000-000000000000}"/>
  <bookViews>
    <workbookView xWindow="-120" yWindow="-120" windowWidth="29040" windowHeight="15840" tabRatio="218" xr2:uid="{00000000-000D-0000-FFFF-FFFF00000000}"/>
  </bookViews>
  <sheets>
    <sheet name="Ф14" sheetId="1" r:id="rId1"/>
  </sheets>
  <definedNames>
    <definedName name="Z_A7F1BD48_9CA1_4165_9F6D_ABEDB4439C9A_.wvu.Rows" localSheetId="0">Ф14!#REF!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1" l="1"/>
  <c r="L32" i="1"/>
  <c r="M32" i="1"/>
  <c r="N32" i="1"/>
  <c r="O32" i="1"/>
  <c r="P32" i="1"/>
  <c r="K33" i="1"/>
  <c r="L33" i="1"/>
  <c r="M33" i="1"/>
  <c r="N33" i="1"/>
  <c r="O33" i="1"/>
  <c r="P33" i="1"/>
  <c r="K34" i="1"/>
  <c r="L34" i="1"/>
  <c r="M34" i="1"/>
  <c r="N34" i="1"/>
  <c r="O34" i="1"/>
  <c r="P34" i="1"/>
  <c r="K35" i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0" i="1"/>
  <c r="L40" i="1"/>
  <c r="M40" i="1"/>
  <c r="N40" i="1"/>
  <c r="O40" i="1"/>
  <c r="P40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P31" i="1"/>
  <c r="O31" i="1"/>
  <c r="N31" i="1"/>
  <c r="M31" i="1"/>
  <c r="L31" i="1"/>
  <c r="K31" i="1"/>
  <c r="K155" i="1"/>
  <c r="L155" i="1"/>
  <c r="M155" i="1"/>
  <c r="N155" i="1"/>
  <c r="O155" i="1"/>
  <c r="P155" i="1"/>
  <c r="K156" i="1"/>
  <c r="L156" i="1"/>
  <c r="M156" i="1"/>
  <c r="N156" i="1"/>
  <c r="O156" i="1"/>
  <c r="P156" i="1"/>
  <c r="K157" i="1"/>
  <c r="L157" i="1"/>
  <c r="M157" i="1"/>
  <c r="N157" i="1"/>
  <c r="O157" i="1"/>
  <c r="P157" i="1"/>
  <c r="K150" i="1"/>
  <c r="L150" i="1"/>
  <c r="M150" i="1"/>
  <c r="N150" i="1"/>
  <c r="O150" i="1"/>
  <c r="P150" i="1"/>
  <c r="K158" i="1"/>
  <c r="L158" i="1"/>
  <c r="M158" i="1"/>
  <c r="N158" i="1"/>
  <c r="O158" i="1"/>
  <c r="P158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Q125" i="1"/>
  <c r="E125" i="1"/>
  <c r="F125" i="1"/>
  <c r="G125" i="1"/>
  <c r="H125" i="1"/>
  <c r="I125" i="1"/>
  <c r="J125" i="1"/>
  <c r="K126" i="1"/>
  <c r="L126" i="1"/>
  <c r="M126" i="1"/>
  <c r="N126" i="1"/>
  <c r="O126" i="1"/>
  <c r="P126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Q122" i="1"/>
  <c r="E122" i="1"/>
  <c r="F122" i="1"/>
  <c r="G122" i="1"/>
  <c r="H122" i="1"/>
  <c r="I122" i="1"/>
  <c r="J122" i="1"/>
  <c r="P123" i="1"/>
  <c r="O123" i="1"/>
  <c r="N123" i="1"/>
  <c r="M123" i="1"/>
  <c r="L123" i="1"/>
  <c r="K123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Q119" i="1"/>
  <c r="E119" i="1"/>
  <c r="F119" i="1"/>
  <c r="G119" i="1"/>
  <c r="H119" i="1"/>
  <c r="I119" i="1"/>
  <c r="J119" i="1"/>
  <c r="P120" i="1"/>
  <c r="O120" i="1"/>
  <c r="N120" i="1"/>
  <c r="M120" i="1"/>
  <c r="L120" i="1"/>
  <c r="K120" i="1"/>
  <c r="E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J114" i="1"/>
  <c r="I114" i="1"/>
  <c r="H114" i="1"/>
  <c r="G114" i="1"/>
  <c r="F114" i="1"/>
  <c r="P115" i="1"/>
  <c r="O115" i="1"/>
  <c r="N115" i="1"/>
  <c r="M115" i="1"/>
  <c r="L115" i="1"/>
  <c r="K115" i="1"/>
  <c r="K114" i="1" s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Q108" i="1"/>
  <c r="F108" i="1"/>
  <c r="G108" i="1"/>
  <c r="H108" i="1"/>
  <c r="I108" i="1"/>
  <c r="J108" i="1"/>
  <c r="E108" i="1"/>
  <c r="K109" i="1"/>
  <c r="L109" i="1"/>
  <c r="M109" i="1"/>
  <c r="N109" i="1"/>
  <c r="O109" i="1"/>
  <c r="P109" i="1"/>
  <c r="K110" i="1"/>
  <c r="L110" i="1"/>
  <c r="M110" i="1"/>
  <c r="N110" i="1"/>
  <c r="O110" i="1"/>
  <c r="P110" i="1"/>
  <c r="K85" i="1"/>
  <c r="L85" i="1"/>
  <c r="M85" i="1"/>
  <c r="N85" i="1"/>
  <c r="O85" i="1"/>
  <c r="P85" i="1"/>
  <c r="K86" i="1"/>
  <c r="L86" i="1"/>
  <c r="M86" i="1"/>
  <c r="N86" i="1"/>
  <c r="O86" i="1"/>
  <c r="P86" i="1"/>
  <c r="K87" i="1"/>
  <c r="L87" i="1"/>
  <c r="M87" i="1"/>
  <c r="N87" i="1"/>
  <c r="O87" i="1"/>
  <c r="P87" i="1"/>
  <c r="K88" i="1"/>
  <c r="L88" i="1"/>
  <c r="M88" i="1"/>
  <c r="N88" i="1"/>
  <c r="O88" i="1"/>
  <c r="P88" i="1"/>
  <c r="K71" i="1"/>
  <c r="L71" i="1"/>
  <c r="M71" i="1"/>
  <c r="N71" i="1"/>
  <c r="O71" i="1"/>
  <c r="P71" i="1"/>
  <c r="M114" i="1" l="1"/>
  <c r="Q114" i="1"/>
  <c r="O114" i="1"/>
  <c r="N114" i="1"/>
  <c r="L114" i="1"/>
  <c r="P114" i="1"/>
  <c r="K108" i="1"/>
  <c r="K162" i="1" l="1"/>
  <c r="L162" i="1"/>
  <c r="M162" i="1"/>
  <c r="N162" i="1"/>
  <c r="O162" i="1"/>
  <c r="P162" i="1"/>
  <c r="K163" i="1"/>
  <c r="L163" i="1"/>
  <c r="M163" i="1"/>
  <c r="N163" i="1"/>
  <c r="O163" i="1"/>
  <c r="P163" i="1"/>
  <c r="K144" i="1"/>
  <c r="L144" i="1"/>
  <c r="M144" i="1"/>
  <c r="N144" i="1"/>
  <c r="O144" i="1"/>
  <c r="P144" i="1"/>
  <c r="K145" i="1"/>
  <c r="L145" i="1"/>
  <c r="M145" i="1"/>
  <c r="N145" i="1"/>
  <c r="O145" i="1"/>
  <c r="P145" i="1"/>
  <c r="K146" i="1"/>
  <c r="L146" i="1"/>
  <c r="M146" i="1"/>
  <c r="N146" i="1"/>
  <c r="O146" i="1"/>
  <c r="P146" i="1"/>
  <c r="K147" i="1"/>
  <c r="L147" i="1"/>
  <c r="M147" i="1"/>
  <c r="N147" i="1"/>
  <c r="O147" i="1"/>
  <c r="P147" i="1"/>
  <c r="K148" i="1"/>
  <c r="L148" i="1"/>
  <c r="M148" i="1"/>
  <c r="N148" i="1"/>
  <c r="O148" i="1"/>
  <c r="P148" i="1"/>
  <c r="AN132" i="1"/>
  <c r="AM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J132" i="1"/>
  <c r="I132" i="1"/>
  <c r="H132" i="1"/>
  <c r="G132" i="1"/>
  <c r="F132" i="1"/>
  <c r="E132" i="1"/>
  <c r="AL132" i="1"/>
  <c r="K136" i="1"/>
  <c r="L136" i="1"/>
  <c r="M136" i="1"/>
  <c r="N136" i="1"/>
  <c r="O136" i="1"/>
  <c r="P136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Q104" i="1"/>
  <c r="F104" i="1"/>
  <c r="G104" i="1"/>
  <c r="H104" i="1"/>
  <c r="I104" i="1"/>
  <c r="J104" i="1"/>
  <c r="E104" i="1"/>
  <c r="K105" i="1"/>
  <c r="L105" i="1"/>
  <c r="M105" i="1"/>
  <c r="N105" i="1"/>
  <c r="O105" i="1"/>
  <c r="P105" i="1"/>
  <c r="K106" i="1"/>
  <c r="L106" i="1"/>
  <c r="M106" i="1"/>
  <c r="N106" i="1"/>
  <c r="O106" i="1"/>
  <c r="P106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Q90" i="1"/>
  <c r="F90" i="1"/>
  <c r="G90" i="1"/>
  <c r="H90" i="1"/>
  <c r="I90" i="1"/>
  <c r="J90" i="1"/>
  <c r="E90" i="1"/>
  <c r="K91" i="1"/>
  <c r="L91" i="1"/>
  <c r="M91" i="1"/>
  <c r="N91" i="1"/>
  <c r="O91" i="1"/>
  <c r="P91" i="1"/>
  <c r="K92" i="1"/>
  <c r="L92" i="1"/>
  <c r="M92" i="1"/>
  <c r="N92" i="1"/>
  <c r="O92" i="1"/>
  <c r="P92" i="1"/>
  <c r="K93" i="1"/>
  <c r="L93" i="1"/>
  <c r="M93" i="1"/>
  <c r="N93" i="1"/>
  <c r="O93" i="1"/>
  <c r="P93" i="1"/>
  <c r="K94" i="1"/>
  <c r="L94" i="1"/>
  <c r="M94" i="1"/>
  <c r="N94" i="1"/>
  <c r="O94" i="1"/>
  <c r="P94" i="1"/>
  <c r="K95" i="1"/>
  <c r="L95" i="1"/>
  <c r="M95" i="1"/>
  <c r="N95" i="1"/>
  <c r="O95" i="1"/>
  <c r="P95" i="1"/>
  <c r="K96" i="1"/>
  <c r="L96" i="1"/>
  <c r="M96" i="1"/>
  <c r="N96" i="1"/>
  <c r="O96" i="1"/>
  <c r="P96" i="1"/>
  <c r="K97" i="1"/>
  <c r="L97" i="1"/>
  <c r="M97" i="1"/>
  <c r="N97" i="1"/>
  <c r="O97" i="1"/>
  <c r="P97" i="1"/>
  <c r="K98" i="1"/>
  <c r="L98" i="1"/>
  <c r="M98" i="1"/>
  <c r="N98" i="1"/>
  <c r="O98" i="1"/>
  <c r="P98" i="1"/>
  <c r="K99" i="1"/>
  <c r="L99" i="1"/>
  <c r="M99" i="1"/>
  <c r="N99" i="1"/>
  <c r="O99" i="1"/>
  <c r="P99" i="1"/>
  <c r="K100" i="1"/>
  <c r="L100" i="1"/>
  <c r="M100" i="1"/>
  <c r="N100" i="1"/>
  <c r="O100" i="1"/>
  <c r="P100" i="1"/>
  <c r="K101" i="1"/>
  <c r="L101" i="1"/>
  <c r="M101" i="1"/>
  <c r="N101" i="1"/>
  <c r="O101" i="1"/>
  <c r="P101" i="1"/>
  <c r="K75" i="1"/>
  <c r="L75" i="1"/>
  <c r="M75" i="1"/>
  <c r="N75" i="1"/>
  <c r="O75" i="1"/>
  <c r="P75" i="1"/>
  <c r="K76" i="1"/>
  <c r="L76" i="1"/>
  <c r="M76" i="1"/>
  <c r="N76" i="1"/>
  <c r="O76" i="1"/>
  <c r="P76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K80" i="1"/>
  <c r="L80" i="1"/>
  <c r="M80" i="1"/>
  <c r="N80" i="1"/>
  <c r="O80" i="1"/>
  <c r="P80" i="1"/>
  <c r="K81" i="1"/>
  <c r="L81" i="1"/>
  <c r="M81" i="1"/>
  <c r="N81" i="1"/>
  <c r="O81" i="1"/>
  <c r="P81" i="1"/>
  <c r="K82" i="1"/>
  <c r="L82" i="1"/>
  <c r="M82" i="1"/>
  <c r="N82" i="1"/>
  <c r="O82" i="1"/>
  <c r="P82" i="1"/>
  <c r="K83" i="1"/>
  <c r="L83" i="1"/>
  <c r="M83" i="1"/>
  <c r="N83" i="1"/>
  <c r="O83" i="1"/>
  <c r="P83" i="1"/>
  <c r="K84" i="1"/>
  <c r="L84" i="1"/>
  <c r="M84" i="1"/>
  <c r="N84" i="1"/>
  <c r="O84" i="1"/>
  <c r="P84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AD130" i="1" l="1"/>
  <c r="H130" i="1"/>
  <c r="L131" i="1"/>
  <c r="P131" i="1"/>
  <c r="AH130" i="1"/>
  <c r="I130" i="1"/>
  <c r="M131" i="1"/>
  <c r="J130" i="1"/>
  <c r="G130" i="1"/>
  <c r="Y130" i="1"/>
  <c r="AC130" i="1"/>
  <c r="AG130" i="1"/>
  <c r="AL130" i="1"/>
  <c r="F130" i="1"/>
  <c r="AA130" i="1"/>
  <c r="AE130" i="1"/>
  <c r="K131" i="1"/>
  <c r="O131" i="1"/>
  <c r="AK130" i="1"/>
  <c r="W130" i="1"/>
  <c r="AM130" i="1"/>
  <c r="E130" i="1"/>
  <c r="Z130" i="1"/>
  <c r="S130" i="1"/>
  <c r="AI130" i="1"/>
  <c r="T130" i="1"/>
  <c r="AB130" i="1"/>
  <c r="AF130" i="1"/>
  <c r="AJ130" i="1"/>
  <c r="X130" i="1"/>
  <c r="AN130" i="1"/>
  <c r="N133" i="1"/>
  <c r="N131" i="1"/>
  <c r="V130" i="1"/>
  <c r="R130" i="1"/>
  <c r="L133" i="1"/>
  <c r="P133" i="1"/>
  <c r="Q130" i="1"/>
  <c r="U130" i="1"/>
  <c r="L132" i="1"/>
  <c r="P132" i="1"/>
  <c r="N132" i="1"/>
  <c r="M133" i="1"/>
  <c r="K132" i="1"/>
  <c r="O132" i="1"/>
  <c r="M132" i="1"/>
  <c r="K133" i="1"/>
  <c r="O133" i="1"/>
  <c r="J164" i="1"/>
  <c r="I164" i="1"/>
  <c r="H164" i="1"/>
  <c r="G164" i="1"/>
  <c r="F164" i="1"/>
  <c r="E164" i="1"/>
  <c r="J159" i="1"/>
  <c r="I159" i="1"/>
  <c r="H159" i="1"/>
  <c r="G159" i="1"/>
  <c r="F159" i="1"/>
  <c r="E159" i="1"/>
  <c r="J153" i="1"/>
  <c r="I153" i="1"/>
  <c r="H153" i="1"/>
  <c r="G153" i="1"/>
  <c r="F153" i="1"/>
  <c r="E153" i="1"/>
  <c r="J142" i="1"/>
  <c r="I142" i="1"/>
  <c r="H142" i="1"/>
  <c r="G142" i="1"/>
  <c r="F142" i="1"/>
  <c r="E142" i="1"/>
  <c r="J137" i="1"/>
  <c r="I137" i="1"/>
  <c r="J135" i="1"/>
  <c r="J134" i="1" s="1"/>
  <c r="I135" i="1"/>
  <c r="I134" i="1" s="1"/>
  <c r="I129" i="1" s="1"/>
  <c r="J118" i="1"/>
  <c r="J117" i="1" s="1"/>
  <c r="J112" i="1"/>
  <c r="I112" i="1"/>
  <c r="H112" i="1"/>
  <c r="G112" i="1"/>
  <c r="F112" i="1"/>
  <c r="E112" i="1"/>
  <c r="G103" i="1"/>
  <c r="J73" i="1"/>
  <c r="I73" i="1"/>
  <c r="H73" i="1"/>
  <c r="G73" i="1"/>
  <c r="F73" i="1"/>
  <c r="E73" i="1"/>
  <c r="J65" i="1"/>
  <c r="I65" i="1"/>
  <c r="H65" i="1"/>
  <c r="G65" i="1"/>
  <c r="F65" i="1"/>
  <c r="E65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P116" i="1"/>
  <c r="O116" i="1"/>
  <c r="N116" i="1"/>
  <c r="M116" i="1"/>
  <c r="L116" i="1"/>
  <c r="K116" i="1"/>
  <c r="P113" i="1"/>
  <c r="O113" i="1"/>
  <c r="N113" i="1"/>
  <c r="M113" i="1"/>
  <c r="L113" i="1"/>
  <c r="K113" i="1"/>
  <c r="J152" i="1" l="1"/>
  <c r="J129" i="1"/>
  <c r="M130" i="1"/>
  <c r="H152" i="1"/>
  <c r="F152" i="1"/>
  <c r="I152" i="1"/>
  <c r="N130" i="1"/>
  <c r="L130" i="1"/>
  <c r="K130" i="1"/>
  <c r="P130" i="1"/>
  <c r="G140" i="1"/>
  <c r="O130" i="1"/>
  <c r="E118" i="1"/>
  <c r="E117" i="1" s="1"/>
  <c r="F118" i="1"/>
  <c r="F117" i="1" s="1"/>
  <c r="G152" i="1"/>
  <c r="G102" i="1"/>
  <c r="I64" i="1"/>
  <c r="E152" i="1"/>
  <c r="H103" i="1"/>
  <c r="H102" i="1" s="1"/>
  <c r="H64" i="1"/>
  <c r="I118" i="1"/>
  <c r="I117" i="1" s="1"/>
  <c r="F140" i="1"/>
  <c r="J140" i="1"/>
  <c r="H140" i="1"/>
  <c r="F64" i="1"/>
  <c r="J64" i="1"/>
  <c r="E103" i="1"/>
  <c r="E102" i="1" s="1"/>
  <c r="I103" i="1"/>
  <c r="I102" i="1" s="1"/>
  <c r="G118" i="1"/>
  <c r="G117" i="1" s="1"/>
  <c r="G64" i="1"/>
  <c r="F103" i="1"/>
  <c r="F102" i="1" s="1"/>
  <c r="J103" i="1"/>
  <c r="J102" i="1" s="1"/>
  <c r="H118" i="1"/>
  <c r="H117" i="1" s="1"/>
  <c r="E140" i="1"/>
  <c r="I140" i="1"/>
  <c r="E64" i="1"/>
  <c r="J63" i="1" l="1"/>
  <c r="I63" i="1"/>
  <c r="G25" i="1"/>
  <c r="F25" i="1"/>
  <c r="E25" i="1"/>
  <c r="J25" i="1"/>
  <c r="I25" i="1"/>
  <c r="E23" i="1"/>
  <c r="J23" i="1"/>
  <c r="J27" i="1"/>
  <c r="J26" i="1" s="1"/>
  <c r="J20" i="1" s="1"/>
  <c r="I27" i="1"/>
  <c r="I26" i="1" s="1"/>
  <c r="I20" i="1" s="1"/>
  <c r="H27" i="1"/>
  <c r="H26" i="1" s="1"/>
  <c r="H20" i="1" s="1"/>
  <c r="G27" i="1"/>
  <c r="G26" i="1" s="1"/>
  <c r="G20" i="1" s="1"/>
  <c r="F27" i="1"/>
  <c r="F26" i="1" s="1"/>
  <c r="F20" i="1" s="1"/>
  <c r="E27" i="1"/>
  <c r="E26" i="1" s="1"/>
  <c r="E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F112" i="1"/>
  <c r="R134" i="1"/>
  <c r="R129" i="1" s="1"/>
  <c r="S134" i="1"/>
  <c r="S129" i="1" s="1"/>
  <c r="T134" i="1"/>
  <c r="T129" i="1" s="1"/>
  <c r="U134" i="1"/>
  <c r="U129" i="1" s="1"/>
  <c r="V134" i="1"/>
  <c r="V129" i="1" s="1"/>
  <c r="W134" i="1"/>
  <c r="W129" i="1" s="1"/>
  <c r="X134" i="1"/>
  <c r="X129" i="1" s="1"/>
  <c r="Y134" i="1"/>
  <c r="Y129" i="1" s="1"/>
  <c r="Z134" i="1"/>
  <c r="Z129" i="1" s="1"/>
  <c r="AA134" i="1"/>
  <c r="AA129" i="1" s="1"/>
  <c r="AB134" i="1"/>
  <c r="AB129" i="1" s="1"/>
  <c r="AC134" i="1"/>
  <c r="AC129" i="1" s="1"/>
  <c r="AD134" i="1"/>
  <c r="AD129" i="1" s="1"/>
  <c r="AE134" i="1"/>
  <c r="AE129" i="1" s="1"/>
  <c r="AF134" i="1"/>
  <c r="AF129" i="1" s="1"/>
  <c r="AG134" i="1"/>
  <c r="AG129" i="1" s="1"/>
  <c r="AH134" i="1"/>
  <c r="AH129" i="1" s="1"/>
  <c r="AI134" i="1"/>
  <c r="AI129" i="1" s="1"/>
  <c r="AJ134" i="1"/>
  <c r="AJ129" i="1" s="1"/>
  <c r="AK134" i="1"/>
  <c r="AK129" i="1" s="1"/>
  <c r="AL134" i="1"/>
  <c r="AL129" i="1" s="1"/>
  <c r="AM134" i="1"/>
  <c r="AM129" i="1" s="1"/>
  <c r="AN134" i="1"/>
  <c r="AN129" i="1" s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R153" i="1"/>
  <c r="R152" i="1" s="1"/>
  <c r="S153" i="1"/>
  <c r="S152" i="1" s="1"/>
  <c r="T153" i="1"/>
  <c r="T152" i="1" s="1"/>
  <c r="U153" i="1"/>
  <c r="U152" i="1" s="1"/>
  <c r="V153" i="1"/>
  <c r="V152" i="1" s="1"/>
  <c r="W153" i="1"/>
  <c r="W152" i="1" s="1"/>
  <c r="X153" i="1"/>
  <c r="X152" i="1" s="1"/>
  <c r="Y153" i="1"/>
  <c r="Y152" i="1" s="1"/>
  <c r="Z153" i="1"/>
  <c r="Z152" i="1" s="1"/>
  <c r="AA153" i="1"/>
  <c r="AA152" i="1" s="1"/>
  <c r="AB153" i="1"/>
  <c r="AB152" i="1" s="1"/>
  <c r="AC153" i="1"/>
  <c r="AC152" i="1" s="1"/>
  <c r="AD153" i="1"/>
  <c r="AD152" i="1" s="1"/>
  <c r="AE153" i="1"/>
  <c r="AE152" i="1" s="1"/>
  <c r="AF153" i="1"/>
  <c r="AF152" i="1" s="1"/>
  <c r="AG153" i="1"/>
  <c r="AG152" i="1" s="1"/>
  <c r="AH153" i="1"/>
  <c r="AH152" i="1" s="1"/>
  <c r="AI153" i="1"/>
  <c r="AI152" i="1" s="1"/>
  <c r="AJ153" i="1"/>
  <c r="AJ152" i="1" s="1"/>
  <c r="AK153" i="1"/>
  <c r="AK152" i="1" s="1"/>
  <c r="AL153" i="1"/>
  <c r="AL152" i="1" s="1"/>
  <c r="AM153" i="1"/>
  <c r="AM152" i="1" s="1"/>
  <c r="AN153" i="1"/>
  <c r="AN152" i="1" s="1"/>
  <c r="G23" i="1" l="1"/>
  <c r="H23" i="1"/>
  <c r="F23" i="1"/>
  <c r="H25" i="1"/>
  <c r="AK103" i="1"/>
  <c r="AE103" i="1"/>
  <c r="Y103" i="1"/>
  <c r="S103" i="1"/>
  <c r="W103" i="1"/>
  <c r="AM64" i="1"/>
  <c r="AG64" i="1"/>
  <c r="AA64" i="1"/>
  <c r="U64" i="1"/>
  <c r="J21" i="1"/>
  <c r="J19" i="1" s="1"/>
  <c r="AD25" i="1"/>
  <c r="AJ118" i="1"/>
  <c r="AJ117" i="1" s="1"/>
  <c r="AD118" i="1"/>
  <c r="AD117" i="1" s="1"/>
  <c r="AN112" i="1"/>
  <c r="AH112" i="1"/>
  <c r="AB112" i="1"/>
  <c r="V112" i="1"/>
  <c r="AI64" i="1"/>
  <c r="AI112" i="1"/>
  <c r="AJ23" i="1"/>
  <c r="AD23" i="1"/>
  <c r="X23" i="1"/>
  <c r="R23" i="1"/>
  <c r="AK25" i="1"/>
  <c r="AE25" i="1"/>
  <c r="AN103" i="1"/>
  <c r="AH103" i="1"/>
  <c r="AH102" i="1" s="1"/>
  <c r="AB103" i="1"/>
  <c r="V103" i="1"/>
  <c r="V102" i="1" s="1"/>
  <c r="AL103" i="1"/>
  <c r="AF103" i="1"/>
  <c r="AF102" i="1" s="1"/>
  <c r="AM112" i="1"/>
  <c r="AG112" i="1"/>
  <c r="AA112" i="1"/>
  <c r="U112" i="1"/>
  <c r="AC64" i="1"/>
  <c r="AJ103" i="1"/>
  <c r="AD103" i="1"/>
  <c r="X103" i="1"/>
  <c r="R103" i="1"/>
  <c r="AM25" i="1"/>
  <c r="AG25" i="1"/>
  <c r="AA25" i="1"/>
  <c r="U25" i="1"/>
  <c r="Z112" i="1"/>
  <c r="AC103" i="1"/>
  <c r="AJ25" i="1"/>
  <c r="X25" i="1"/>
  <c r="R25" i="1"/>
  <c r="AI103" i="1"/>
  <c r="AM118" i="1"/>
  <c r="AM117" i="1" s="1"/>
  <c r="AG118" i="1"/>
  <c r="AG117" i="1" s="1"/>
  <c r="AA118" i="1"/>
  <c r="AA117" i="1" s="1"/>
  <c r="U118" i="1"/>
  <c r="U117" i="1" s="1"/>
  <c r="AL118" i="1"/>
  <c r="AL117" i="1" s="1"/>
  <c r="AF118" i="1"/>
  <c r="AF117" i="1" s="1"/>
  <c r="Z118" i="1"/>
  <c r="Z117" i="1" s="1"/>
  <c r="T118" i="1"/>
  <c r="T117" i="1" s="1"/>
  <c r="AK118" i="1"/>
  <c r="AK117" i="1" s="1"/>
  <c r="AE118" i="1"/>
  <c r="AE117" i="1" s="1"/>
  <c r="Y118" i="1"/>
  <c r="Y117" i="1" s="1"/>
  <c r="S118" i="1"/>
  <c r="S117" i="1" s="1"/>
  <c r="AC112" i="1"/>
  <c r="W112" i="1"/>
  <c r="AM23" i="1"/>
  <c r="AG23" i="1"/>
  <c r="AA23" i="1"/>
  <c r="U23" i="1"/>
  <c r="X118" i="1"/>
  <c r="X117" i="1" s="1"/>
  <c r="Z103" i="1"/>
  <c r="T103" i="1"/>
  <c r="AJ64" i="1"/>
  <c r="AD64" i="1"/>
  <c r="X64" i="1"/>
  <c r="R64" i="1"/>
  <c r="R118" i="1"/>
  <c r="R117" i="1" s="1"/>
  <c r="AI118" i="1"/>
  <c r="AI117" i="1" s="1"/>
  <c r="AC118" i="1"/>
  <c r="AC117" i="1" s="1"/>
  <c r="W118" i="1"/>
  <c r="W117" i="1" s="1"/>
  <c r="AL112" i="1"/>
  <c r="T112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64" i="1"/>
  <c r="AN64" i="1"/>
  <c r="AH64" i="1"/>
  <c r="AB64" i="1"/>
  <c r="V64" i="1"/>
  <c r="AN118" i="1"/>
  <c r="AN117" i="1" s="1"/>
  <c r="AH118" i="1"/>
  <c r="AH117" i="1" s="1"/>
  <c r="AB118" i="1"/>
  <c r="AB117" i="1" s="1"/>
  <c r="V118" i="1"/>
  <c r="V117" i="1" s="1"/>
  <c r="AK112" i="1"/>
  <c r="AE112" i="1"/>
  <c r="Y112" i="1"/>
  <c r="S112" i="1"/>
  <c r="AJ112" i="1"/>
  <c r="AD112" i="1"/>
  <c r="X112" i="1"/>
  <c r="R112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103" i="1"/>
  <c r="AG103" i="1"/>
  <c r="AA103" i="1"/>
  <c r="U103" i="1"/>
  <c r="AL64" i="1"/>
  <c r="AF64" i="1"/>
  <c r="Z64" i="1"/>
  <c r="T64" i="1"/>
  <c r="AK64" i="1"/>
  <c r="AE64" i="1"/>
  <c r="Y64" i="1"/>
  <c r="S64" i="1"/>
  <c r="AE102" i="1" l="1"/>
  <c r="AE63" i="1" s="1"/>
  <c r="AE21" i="1" s="1"/>
  <c r="X102" i="1"/>
  <c r="X63" i="1" s="1"/>
  <c r="X21" i="1" s="1"/>
  <c r="AK102" i="1"/>
  <c r="AK63" i="1" s="1"/>
  <c r="AK21" i="1" s="1"/>
  <c r="AK19" i="1" s="1"/>
  <c r="S102" i="1"/>
  <c r="S63" i="1" s="1"/>
  <c r="S21" i="1" s="1"/>
  <c r="Y102" i="1"/>
  <c r="Y63" i="1" s="1"/>
  <c r="Y21" i="1" s="1"/>
  <c r="AG102" i="1"/>
  <c r="AG63" i="1" s="1"/>
  <c r="AG21" i="1" s="1"/>
  <c r="Z102" i="1"/>
  <c r="Z63" i="1" s="1"/>
  <c r="Z21" i="1" s="1"/>
  <c r="W102" i="1"/>
  <c r="W63" i="1" s="1"/>
  <c r="W21" i="1" s="1"/>
  <c r="AB102" i="1"/>
  <c r="AB63" i="1" s="1"/>
  <c r="AB21" i="1" s="1"/>
  <c r="AI102" i="1"/>
  <c r="AI63" i="1" s="1"/>
  <c r="AI21" i="1" s="1"/>
  <c r="AI19" i="1" s="1"/>
  <c r="AJ102" i="1"/>
  <c r="AJ63" i="1" s="1"/>
  <c r="AJ21" i="1" s="1"/>
  <c r="AJ19" i="1" s="1"/>
  <c r="AN102" i="1"/>
  <c r="AN63" i="1" s="1"/>
  <c r="AN21" i="1" s="1"/>
  <c r="AN19" i="1" s="1"/>
  <c r="V63" i="1"/>
  <c r="V21" i="1" s="1"/>
  <c r="AL102" i="1"/>
  <c r="AL63" i="1" s="1"/>
  <c r="AL21" i="1" s="1"/>
  <c r="AL19" i="1" s="1"/>
  <c r="U102" i="1"/>
  <c r="U63" i="1" s="1"/>
  <c r="U21" i="1" s="1"/>
  <c r="AH63" i="1"/>
  <c r="AH21" i="1" s="1"/>
  <c r="AC102" i="1"/>
  <c r="AC63" i="1" s="1"/>
  <c r="AC21" i="1" s="1"/>
  <c r="T102" i="1"/>
  <c r="T63" i="1" s="1"/>
  <c r="T21" i="1" s="1"/>
  <c r="R102" i="1"/>
  <c r="R63" i="1" s="1"/>
  <c r="R21" i="1" s="1"/>
  <c r="AA102" i="1"/>
  <c r="AA63" i="1" s="1"/>
  <c r="AA21" i="1" s="1"/>
  <c r="AD102" i="1"/>
  <c r="AD63" i="1" s="1"/>
  <c r="AD21" i="1" s="1"/>
  <c r="AF63" i="1"/>
  <c r="AF21" i="1" s="1"/>
  <c r="AM102" i="1"/>
  <c r="AM63" i="1" s="1"/>
  <c r="AM21" i="1" s="1"/>
  <c r="AM19" i="1" s="1"/>
  <c r="I19" i="1"/>
  <c r="AB27" i="1" l="1"/>
  <c r="AB26" i="1" s="1"/>
  <c r="AB20" i="1" s="1"/>
  <c r="AB19" i="1" s="1"/>
  <c r="AA27" i="1"/>
  <c r="AA26" i="1" s="1"/>
  <c r="AA20" i="1" s="1"/>
  <c r="AA19" i="1" s="1"/>
  <c r="Z27" i="1"/>
  <c r="Z26" i="1" s="1"/>
  <c r="Z20" i="1" s="1"/>
  <c r="Z19" i="1" s="1"/>
  <c r="Y27" i="1"/>
  <c r="Y26" i="1" s="1"/>
  <c r="Y20" i="1" s="1"/>
  <c r="Y19" i="1" s="1"/>
  <c r="X27" i="1"/>
  <c r="X26" i="1" s="1"/>
  <c r="X20" i="1" s="1"/>
  <c r="X19" i="1" s="1"/>
  <c r="W27" i="1"/>
  <c r="W26" i="1" s="1"/>
  <c r="W20" i="1" s="1"/>
  <c r="W19" i="1" s="1"/>
  <c r="AH27" i="1" l="1"/>
  <c r="AH26" i="1" s="1"/>
  <c r="AH20" i="1" s="1"/>
  <c r="AH19" i="1" s="1"/>
  <c r="AG27" i="1"/>
  <c r="AG26" i="1" s="1"/>
  <c r="AG20" i="1" s="1"/>
  <c r="AG19" i="1" s="1"/>
  <c r="AF27" i="1"/>
  <c r="AF26" i="1" s="1"/>
  <c r="AF20" i="1" s="1"/>
  <c r="AF19" i="1" s="1"/>
  <c r="AE27" i="1"/>
  <c r="AE26" i="1" s="1"/>
  <c r="AE20" i="1" s="1"/>
  <c r="AE19" i="1" s="1"/>
  <c r="AD27" i="1"/>
  <c r="AD26" i="1" s="1"/>
  <c r="AD20" i="1" s="1"/>
  <c r="AD19" i="1" s="1"/>
  <c r="AC27" i="1"/>
  <c r="AC26" i="1" s="1"/>
  <c r="AC20" i="1" s="1"/>
  <c r="AC19" i="1" s="1"/>
  <c r="V27" i="1"/>
  <c r="V26" i="1" s="1"/>
  <c r="V20" i="1" s="1"/>
  <c r="V19" i="1" s="1"/>
  <c r="U27" i="1"/>
  <c r="U26" i="1" s="1"/>
  <c r="U20" i="1" s="1"/>
  <c r="U19" i="1" s="1"/>
  <c r="T27" i="1"/>
  <c r="T26" i="1" s="1"/>
  <c r="T20" i="1" s="1"/>
  <c r="T19" i="1" s="1"/>
  <c r="S27" i="1"/>
  <c r="S26" i="1" s="1"/>
  <c r="S20" i="1" s="1"/>
  <c r="S19" i="1" s="1"/>
  <c r="R27" i="1"/>
  <c r="R26" i="1" s="1"/>
  <c r="R20" i="1" s="1"/>
  <c r="R19" i="1" s="1"/>
  <c r="Q153" i="1"/>
  <c r="Q152" i="1" s="1"/>
  <c r="Q140" i="1"/>
  <c r="Q134" i="1"/>
  <c r="Q129" i="1" s="1"/>
  <c r="Q73" i="1"/>
  <c r="Q65" i="1"/>
  <c r="Q27" i="1"/>
  <c r="Q26" i="1" s="1"/>
  <c r="Q20" i="1" s="1"/>
  <c r="Q22" i="1"/>
  <c r="Q23" i="1" l="1"/>
  <c r="Q25" i="1"/>
  <c r="Q103" i="1"/>
  <c r="Q118" i="1"/>
  <c r="Q117" i="1" s="1"/>
  <c r="Q112" i="1"/>
  <c r="Q64" i="1"/>
  <c r="Q102" i="1" l="1"/>
  <c r="Q63" i="1" s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127" i="1"/>
  <c r="O127" i="1"/>
  <c r="N127" i="1"/>
  <c r="M127" i="1"/>
  <c r="L127" i="1"/>
  <c r="K127" i="1"/>
  <c r="P124" i="1"/>
  <c r="O124" i="1"/>
  <c r="N124" i="1"/>
  <c r="M124" i="1"/>
  <c r="L124" i="1"/>
  <c r="K124" i="1"/>
  <c r="P121" i="1"/>
  <c r="O121" i="1"/>
  <c r="N121" i="1"/>
  <c r="M121" i="1"/>
  <c r="L121" i="1"/>
  <c r="K121" i="1"/>
  <c r="P89" i="1"/>
  <c r="O89" i="1"/>
  <c r="N89" i="1"/>
  <c r="M89" i="1"/>
  <c r="L89" i="1"/>
  <c r="K89" i="1"/>
  <c r="K70" i="1" l="1"/>
  <c r="L70" i="1"/>
  <c r="M70" i="1"/>
  <c r="N70" i="1"/>
  <c r="O70" i="1"/>
  <c r="P70" i="1"/>
  <c r="K72" i="1"/>
  <c r="L72" i="1"/>
  <c r="M72" i="1"/>
  <c r="N72" i="1"/>
  <c r="O72" i="1"/>
  <c r="P72" i="1"/>
  <c r="K73" i="1"/>
  <c r="L73" i="1"/>
  <c r="M73" i="1"/>
  <c r="N73" i="1"/>
  <c r="O73" i="1"/>
  <c r="P73" i="1"/>
  <c r="K74" i="1"/>
  <c r="L74" i="1"/>
  <c r="M74" i="1"/>
  <c r="N74" i="1"/>
  <c r="O74" i="1"/>
  <c r="P74" i="1"/>
  <c r="K90" i="1"/>
  <c r="L90" i="1"/>
  <c r="M90" i="1"/>
  <c r="N90" i="1"/>
  <c r="O90" i="1"/>
  <c r="P90" i="1"/>
  <c r="K102" i="1"/>
  <c r="L102" i="1"/>
  <c r="M102" i="1"/>
  <c r="N102" i="1"/>
  <c r="O102" i="1"/>
  <c r="P102" i="1"/>
  <c r="K103" i="1"/>
  <c r="L103" i="1"/>
  <c r="M103" i="1"/>
  <c r="N103" i="1"/>
  <c r="O103" i="1"/>
  <c r="P103" i="1"/>
  <c r="K104" i="1"/>
  <c r="L104" i="1"/>
  <c r="M104" i="1"/>
  <c r="N104" i="1"/>
  <c r="O104" i="1"/>
  <c r="P104" i="1"/>
  <c r="K107" i="1"/>
  <c r="L107" i="1"/>
  <c r="M107" i="1"/>
  <c r="N107" i="1"/>
  <c r="O107" i="1"/>
  <c r="P107" i="1"/>
  <c r="L108" i="1"/>
  <c r="M108" i="1"/>
  <c r="N108" i="1"/>
  <c r="O108" i="1"/>
  <c r="P108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7" i="1"/>
  <c r="L117" i="1"/>
  <c r="M117" i="1"/>
  <c r="N117" i="1"/>
  <c r="O117" i="1"/>
  <c r="P117" i="1"/>
  <c r="K118" i="1"/>
  <c r="L118" i="1"/>
  <c r="M118" i="1"/>
  <c r="N118" i="1"/>
  <c r="O118" i="1"/>
  <c r="P118" i="1"/>
  <c r="K119" i="1"/>
  <c r="L119" i="1"/>
  <c r="M119" i="1"/>
  <c r="N119" i="1"/>
  <c r="O119" i="1"/>
  <c r="P119" i="1"/>
  <c r="K122" i="1"/>
  <c r="L122" i="1"/>
  <c r="M122" i="1"/>
  <c r="N122" i="1"/>
  <c r="O122" i="1"/>
  <c r="P122" i="1"/>
  <c r="K125" i="1"/>
  <c r="L125" i="1"/>
  <c r="M125" i="1"/>
  <c r="N125" i="1"/>
  <c r="O125" i="1"/>
  <c r="P125" i="1"/>
  <c r="K128" i="1"/>
  <c r="L128" i="1"/>
  <c r="M128" i="1"/>
  <c r="N128" i="1"/>
  <c r="O128" i="1"/>
  <c r="P128" i="1"/>
  <c r="K129" i="1"/>
  <c r="L129" i="1"/>
  <c r="M129" i="1"/>
  <c r="N129" i="1"/>
  <c r="O129" i="1"/>
  <c r="P129" i="1"/>
  <c r="K134" i="1"/>
  <c r="L134" i="1"/>
  <c r="M134" i="1"/>
  <c r="N134" i="1"/>
  <c r="O134" i="1"/>
  <c r="P134" i="1"/>
  <c r="K135" i="1"/>
  <c r="L135" i="1"/>
  <c r="M135" i="1"/>
  <c r="E135" i="1" s="1"/>
  <c r="E134" i="1" s="1"/>
  <c r="N135" i="1"/>
  <c r="F135" i="1" s="1"/>
  <c r="F134" i="1" s="1"/>
  <c r="O135" i="1"/>
  <c r="G135" i="1" s="1"/>
  <c r="G134" i="1" s="1"/>
  <c r="P135" i="1"/>
  <c r="H135" i="1" s="1"/>
  <c r="H134" i="1" s="1"/>
  <c r="K137" i="1"/>
  <c r="L137" i="1"/>
  <c r="M137" i="1"/>
  <c r="E137" i="1" s="1"/>
  <c r="N137" i="1"/>
  <c r="F137" i="1" s="1"/>
  <c r="O137" i="1"/>
  <c r="G137" i="1" s="1"/>
  <c r="P137" i="1"/>
  <c r="H137" i="1" s="1"/>
  <c r="K138" i="1"/>
  <c r="L138" i="1"/>
  <c r="M138" i="1"/>
  <c r="N138" i="1"/>
  <c r="O138" i="1"/>
  <c r="P138" i="1"/>
  <c r="K139" i="1"/>
  <c r="L139" i="1"/>
  <c r="M139" i="1"/>
  <c r="N139" i="1"/>
  <c r="O139" i="1"/>
  <c r="P139" i="1"/>
  <c r="K141" i="1"/>
  <c r="L141" i="1"/>
  <c r="M141" i="1"/>
  <c r="N141" i="1"/>
  <c r="O141" i="1"/>
  <c r="P141" i="1"/>
  <c r="K143" i="1"/>
  <c r="L143" i="1"/>
  <c r="M143" i="1"/>
  <c r="N143" i="1"/>
  <c r="O143" i="1"/>
  <c r="P143" i="1"/>
  <c r="K149" i="1"/>
  <c r="L149" i="1"/>
  <c r="M149" i="1"/>
  <c r="N149" i="1"/>
  <c r="O149" i="1"/>
  <c r="P149" i="1"/>
  <c r="K151" i="1"/>
  <c r="L151" i="1"/>
  <c r="M151" i="1"/>
  <c r="N151" i="1"/>
  <c r="O151" i="1"/>
  <c r="P151" i="1"/>
  <c r="K153" i="1"/>
  <c r="L153" i="1"/>
  <c r="M153" i="1"/>
  <c r="N153" i="1"/>
  <c r="O153" i="1"/>
  <c r="P153" i="1"/>
  <c r="K154" i="1"/>
  <c r="L154" i="1"/>
  <c r="M154" i="1"/>
  <c r="N154" i="1"/>
  <c r="O154" i="1"/>
  <c r="P154" i="1"/>
  <c r="K160" i="1"/>
  <c r="L160" i="1"/>
  <c r="M160" i="1"/>
  <c r="N160" i="1"/>
  <c r="O160" i="1"/>
  <c r="P160" i="1"/>
  <c r="K161" i="1"/>
  <c r="L161" i="1"/>
  <c r="M161" i="1"/>
  <c r="N161" i="1"/>
  <c r="O161" i="1"/>
  <c r="P161" i="1"/>
  <c r="K165" i="1"/>
  <c r="L165" i="1"/>
  <c r="M165" i="1"/>
  <c r="N165" i="1"/>
  <c r="O165" i="1"/>
  <c r="P165" i="1"/>
  <c r="K166" i="1"/>
  <c r="L166" i="1"/>
  <c r="M166" i="1"/>
  <c r="N166" i="1"/>
  <c r="O166" i="1"/>
  <c r="P166" i="1"/>
  <c r="H129" i="1" l="1"/>
  <c r="H63" i="1" s="1"/>
  <c r="H21" i="1" s="1"/>
  <c r="H19" i="1" s="1"/>
  <c r="G129" i="1"/>
  <c r="G63" i="1" s="1"/>
  <c r="G21" i="1" s="1"/>
  <c r="G19" i="1" s="1"/>
  <c r="F129" i="1"/>
  <c r="F63" i="1" s="1"/>
  <c r="F21" i="1" s="1"/>
  <c r="F19" i="1" s="1"/>
  <c r="E129" i="1"/>
  <c r="E63" i="1" s="1"/>
  <c r="E21" i="1" s="1"/>
  <c r="E19" i="1" s="1"/>
  <c r="P164" i="1"/>
  <c r="L159" i="1"/>
  <c r="O164" i="1"/>
  <c r="K159" i="1"/>
  <c r="N159" i="1"/>
  <c r="L164" i="1"/>
  <c r="L152" i="1" s="1"/>
  <c r="P159" i="1"/>
  <c r="K164" i="1"/>
  <c r="K152" i="1" s="1"/>
  <c r="O159" i="1"/>
  <c r="N164" i="1"/>
  <c r="M164" i="1"/>
  <c r="M159" i="1"/>
  <c r="O142" i="1"/>
  <c r="O140" i="1" s="1"/>
  <c r="P142" i="1"/>
  <c r="P140" i="1" s="1"/>
  <c r="N142" i="1"/>
  <c r="N140" i="1" s="1"/>
  <c r="M142" i="1"/>
  <c r="M140" i="1" s="1"/>
  <c r="L142" i="1"/>
  <c r="L140" i="1" s="1"/>
  <c r="K142" i="1"/>
  <c r="K140" i="1" s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  <c r="P152" i="1" l="1"/>
  <c r="O152" i="1"/>
  <c r="M152" i="1"/>
  <c r="N152" i="1"/>
</calcChain>
</file>

<file path=xl/sharedStrings.xml><?xml version="1.0" encoding="utf-8"?>
<sst xmlns="http://schemas.openxmlformats.org/spreadsheetml/2006/main" count="743" uniqueCount="342">
  <si>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</si>
  <si>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</si>
  <si>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</si>
  <si>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</si>
  <si>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</si>
  <si>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</si>
  <si>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</si>
  <si>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</si>
  <si>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</si>
  <si>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</si>
  <si>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</si>
  <si>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</si>
  <si>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</si>
  <si>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</si>
  <si>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</si>
  <si>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</si>
  <si>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</si>
  <si>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</si>
  <si>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</si>
  <si>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</si>
  <si>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</si>
  <si>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</si>
  <si>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</si>
  <si>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</si>
  <si>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</si>
  <si>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</si>
  <si>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</si>
  <si>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</si>
  <si>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</si>
  <si>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</si>
  <si>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</si>
  <si>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</si>
  <si>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</si>
  <si>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</si>
  <si>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</si>
  <si>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</si>
  <si>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</si>
  <si>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</si>
  <si>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</si>
  <si>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</si>
  <si>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</si>
  <si>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</si>
  <si>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</si>
  <si>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</si>
  <si>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</si>
  <si>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</si>
  <si>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</si>
  <si>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</si>
  <si>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</si>
  <si>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</si>
  <si>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</si>
  <si>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</si>
  <si>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</si>
  <si>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</si>
  <si>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</si>
  <si>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</si>
  <si>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</si>
  <si>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</si>
  <si>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</si>
  <si>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</si>
  <si>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</si>
  <si>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</si>
  <si>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</si>
  <si>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</si>
  <si>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</si>
  <si>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</si>
  <si>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</si>
  <si>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</si>
  <si>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</si>
  <si>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</si>
  <si>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</si>
  <si>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</si>
  <si>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</si>
  <si>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</si>
  <si>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</si>
  <si>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</si>
  <si>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</si>
  <si>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</si>
  <si>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</si>
  <si>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</si>
  <si>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</si>
  <si>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</si>
  <si>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</si>
  <si>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</si>
  <si>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</si>
  <si>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</si>
  <si>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</si>
  <si>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</si>
  <si>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</si>
  <si>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</si>
  <si>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</si>
  <si>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</si>
  <si>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</si>
  <si>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</si>
  <si>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</si>
  <si>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</si>
  <si>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</si>
  <si>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</si>
  <si>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</si>
  <si>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</si>
  <si>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</si>
  <si>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</si>
  <si>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</si>
  <si>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</si>
  <si>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</si>
  <si>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</si>
  <si>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</si>
  <si>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</si>
  <si>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</si>
  <si>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</si>
  <si>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</si>
  <si>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</si>
  <si>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</si>
  <si>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</si>
  <si>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</si>
  <si>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</si>
  <si>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</si>
  <si>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</si>
  <si>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</si>
  <si>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</si>
  <si>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</si>
  <si>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</si>
  <si>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</si>
  <si>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</si>
  <si>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</si>
  <si>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</si>
  <si>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</si>
  <si>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</si>
  <si>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</si>
  <si>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</si>
  <si>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</si>
  <si>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</si>
  <si>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</si>
  <si>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</si>
  <si>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</si>
  <si>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</si>
  <si>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</si>
  <si>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</si>
  <si>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</si>
  <si>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</si>
  <si>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</si>
  <si>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</si>
  <si>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</si>
  <si>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</si>
  <si>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</si>
  <si>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</si>
  <si>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</si>
  <si>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</si>
  <si>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1.2.4.1.1</t>
  </si>
  <si>
    <t>1.2.4.1.2</t>
  </si>
  <si>
    <t>1.2.4.1.3</t>
  </si>
  <si>
    <t>Реконструкция прочих объектов основных средств, всего, в том числе:</t>
  </si>
  <si>
    <t>Установка приборов учета, класс напряжения 0,22 (0,4) кВ, всего, в том числе:</t>
  </si>
  <si>
    <t>2026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</si>
  <si>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</si>
  <si>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12 августа 2025 года №72-О</t>
  </si>
  <si>
    <t>Q_STR-1.2.1.1.1-2026_4</t>
  </si>
  <si>
    <t>Q_STR-1.2.1.1.1-2026_6</t>
  </si>
  <si>
    <t>Q_STR-1.2.1.1.1-2026_7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</si>
  <si>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</si>
  <si>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</si>
  <si>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</si>
  <si>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</si>
  <si>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</si>
  <si>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</si>
  <si>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</si>
  <si>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</si>
  <si>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</si>
  <si>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</si>
  <si>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</si>
  <si>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</si>
  <si>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</si>
  <si>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</si>
  <si>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</si>
  <si>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</si>
  <si>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</si>
  <si>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</si>
  <si>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</si>
  <si>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</si>
  <si>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</si>
  <si>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</si>
  <si>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</si>
  <si>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</si>
  <si>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</si>
  <si>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</si>
  <si>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</si>
  <si>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</si>
  <si>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</si>
  <si>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</si>
  <si>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</si>
  <si>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</si>
  <si>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</si>
  <si>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</si>
  <si>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</si>
  <si>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</si>
  <si>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</si>
  <si>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</si>
  <si>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</si>
  <si>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</si>
  <si>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</si>
  <si>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</si>
  <si>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</si>
  <si>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</si>
  <si>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</si>
  <si>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</si>
  <si>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</si>
  <si>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</si>
  <si>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</si>
  <si>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</si>
  <si>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</si>
  <si>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</si>
  <si>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</si>
  <si>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</si>
  <si>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</si>
  <si>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</si>
  <si>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</si>
  <si>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</si>
  <si>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</si>
  <si>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</si>
  <si>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</si>
  <si>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</si>
  <si>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</si>
  <si>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</si>
  <si>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</si>
  <si>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</si>
  <si>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</si>
  <si>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</si>
  <si>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</si>
  <si>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</si>
  <si>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</si>
  <si>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</si>
  <si>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</si>
  <si>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</si>
  <si>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</si>
  <si>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</si>
  <si>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>Q_SLV-1.4-2026_6</t>
  </si>
  <si>
    <t>Строительство 2КЛ-10 кВ от РП-16 до ТП-47Л</t>
  </si>
  <si>
    <t>Q_SLV-1.4-2026_7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</si>
  <si>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</si>
  <si>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</si>
  <si>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</si>
  <si>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</si>
  <si>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</si>
  <si>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</si>
  <si>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</si>
  <si>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</si>
  <si>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</si>
  <si>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</si>
  <si>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</si>
  <si>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</si>
  <si>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</si>
  <si>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</si>
  <si>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</si>
  <si>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</si>
  <si>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</si>
  <si>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</si>
  <si>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</si>
  <si>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</si>
  <si>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</si>
  <si>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</si>
  <si>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</si>
  <si>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</si>
  <si>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</si>
  <si>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</si>
  <si>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</si>
  <si>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</si>
  <si>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</si>
  <si>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</si>
  <si>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</si>
  <si>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</si>
  <si>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</si>
  <si>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</si>
  <si>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</si>
  <si>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</si>
  <si>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 xml:space="preserve">Строительство проходной комплектной трансформаторной подстанции ТП-47Л  типа КТПН-400/10/0,4 кВ с камерами КСО-366 (ВНР) </t>
  </si>
  <si>
    <t xml:space="preserve">Строительство трансформаторной подстанции ТП-313Е типа КТПС-160/6/0,4кВ и силовым трансформатором 100кВА </t>
  </si>
  <si>
    <t>Легковой автомобиль  (2ед)</t>
  </si>
  <si>
    <t>II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</si>
  <si>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</si>
  <si>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Q_STR-1.1.1.3.1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</si>
  <si>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</si>
  <si>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Q_STR-1.1.1.3.2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</si>
  <si>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</si>
  <si>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Q_STR-1.1.1.3.3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</si>
  <si>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</si>
  <si>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Q_STR-1.1.1.3.4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</si>
  <si>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</si>
  <si>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Q_STR-1.1.1.3.5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</si>
  <si>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</si>
  <si>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Q_STR-1.1.1.3.6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</si>
  <si>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</si>
  <si>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Q_STR-1.1.1.3.7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</si>
  <si>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</si>
  <si>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Q_STR-1.1.1.3.8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</si>
  <si>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</si>
  <si>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Q_STR-1.1.1.3.9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</si>
  <si>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</si>
  <si>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Q_STR-1.1.1.3.10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</si>
  <si>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</si>
  <si>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Q_STR-1.1.1.3.11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</si>
  <si>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</si>
  <si>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Q_STR-1.1.1.3.12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</si>
  <si>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</si>
  <si>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Q_STR-1.1.1.3.13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</si>
  <si>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</si>
  <si>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Q_STR-1.1.1.3.14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</si>
  <si>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</si>
  <si>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Q_STR-1.1.1.3.15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</si>
  <si>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</si>
  <si>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Q_ISH-1.1.1.3.16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</si>
  <si>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</si>
  <si>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Q_STR-1.1.1.3.17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</si>
  <si>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</si>
  <si>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Q_STR-1.1.1.3.18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</si>
  <si>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</si>
  <si>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Q_STR-1.1.1.3.19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</si>
  <si>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</si>
  <si>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Q_STR-1.1.1.3.20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</si>
  <si>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</si>
  <si>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Q_STR-1.1.1.3.21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</si>
  <si>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</si>
  <si>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Q_STR-1.1.1.3.22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</si>
  <si>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</si>
  <si>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Q_STR-1.1.1.3.23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</si>
  <si>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</si>
  <si>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Q_STR-1.1.1.3.24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</si>
  <si>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</si>
  <si>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Q_SLV-1.1.1.3.25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</si>
  <si>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</si>
  <si>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Q_STR-1.1.1.3.26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</si>
  <si>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</si>
  <si>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Q_STR-1.1.1.3.27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</si>
  <si>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</si>
  <si>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Q_STR-1.1.1.3.28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</si>
  <si>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</si>
  <si>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Q_STR-1.1.1.3.29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</si>
  <si>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</si>
  <si>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Q_STR-1.1.1.3.30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</si>
  <si>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</si>
  <si>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Q_STR-1.1.1.3.31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</si>
  <si>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</si>
  <si>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Q_STR-1.1.1.3.32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</si>
</sst>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2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4" fillId="0" borderId="0"/>
    <xf numFmtId="0" fontId="15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</cellStyleXfs>
  <cellXfs count="103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top"/>
    </xf>
    <xf numFmtId="0" fontId="8" fillId="0" borderId="1" xfId="0" applyFont="1" applyBorder="1"/>
    <xf numFmtId="0" fontId="9" fillId="0" borderId="0" xfId="0" applyFont="1" applyAlignment="1">
      <alignment horizontal="center" vertical="top"/>
    </xf>
    <xf numFmtId="0" fontId="16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0" fontId="19" fillId="3" borderId="0" xfId="0" applyFont="1" applyFill="1"/>
    <xf numFmtId="49" fontId="12" fillId="4" borderId="3" xfId="1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7" fillId="5" borderId="3" xfId="1" applyNumberFormat="1" applyFont="1" applyFill="1" applyBorder="1" applyAlignment="1">
      <alignment horizontal="center" vertical="center"/>
    </xf>
    <xf numFmtId="49" fontId="7" fillId="5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/>
    </xf>
    <xf numFmtId="49" fontId="12" fillId="5" borderId="3" xfId="0" applyNumberFormat="1" applyFont="1" applyFill="1" applyBorder="1" applyAlignment="1">
      <alignment horizontal="center" vertical="center" wrapText="1"/>
    </xf>
    <xf numFmtId="2" fontId="12" fillId="4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5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49" fontId="23" fillId="2" borderId="3" xfId="1" applyNumberFormat="1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49" fontId="23" fillId="2" borderId="4" xfId="0" applyNumberFormat="1" applyFont="1" applyFill="1" applyBorder="1" applyAlignment="1">
      <alignment horizontal="center" vertical="center" wrapText="1"/>
    </xf>
    <xf numFmtId="49" fontId="23" fillId="6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/>
    </xf>
    <xf numFmtId="2" fontId="7" fillId="0" borderId="3" xfId="10" applyNumberFormat="1" applyFont="1" applyBorder="1" applyAlignment="1">
      <alignment horizontal="center" vertical="center"/>
    </xf>
    <xf numFmtId="49" fontId="6" fillId="0" borderId="3" xfId="4" applyNumberFormat="1" applyFont="1" applyBorder="1" applyAlignment="1">
      <alignment horizontal="center" vertical="center" wrapText="1"/>
    </xf>
    <xf numFmtId="2" fontId="12" fillId="0" borderId="3" xfId="11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textRotation="90" wrapText="1"/>
    </xf>
    <xf numFmtId="49" fontId="22" fillId="0" borderId="3" xfId="4" applyNumberFormat="1" applyFont="1" applyBorder="1" applyAlignment="1">
      <alignment horizontal="center" vertical="center" wrapText="1"/>
    </xf>
    <xf numFmtId="0" fontId="22" fillId="0" borderId="3" xfId="4" applyFont="1" applyBorder="1" applyAlignment="1">
      <alignment horizontal="left" vertical="top" wrapText="1"/>
    </xf>
    <xf numFmtId="49" fontId="22" fillId="0" borderId="3" xfId="7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3" xfId="9" applyFont="1" applyBorder="1" applyAlignment="1">
      <alignment horizontal="center" wrapText="1"/>
    </xf>
    <xf numFmtId="49" fontId="12" fillId="7" borderId="3" xfId="0" applyNumberFormat="1" applyFont="1" applyFill="1" applyBorder="1" applyAlignment="1">
      <alignment horizontal="center" vertical="center" wrapText="1"/>
    </xf>
    <xf numFmtId="49" fontId="12" fillId="6" borderId="3" xfId="0" applyNumberFormat="1" applyFont="1" applyFill="1" applyBorder="1" applyAlignment="1">
      <alignment horizontal="center" vertical="center" wrapText="1"/>
    </xf>
    <xf numFmtId="49" fontId="26" fillId="0" borderId="3" xfId="4" applyNumberFormat="1" applyFont="1" applyBorder="1" applyAlignment="1">
      <alignment horizontal="center" vertical="center" wrapText="1"/>
    </xf>
    <xf numFmtId="49" fontId="23" fillId="7" borderId="3" xfId="4" applyNumberFormat="1" applyFont="1" applyFill="1" applyBorder="1" applyAlignment="1">
      <alignment horizontal="center" vertical="center" wrapText="1"/>
    </xf>
    <xf numFmtId="49" fontId="25" fillId="6" borderId="3" xfId="4" applyNumberFormat="1" applyFont="1" applyFill="1" applyBorder="1" applyAlignment="1">
      <alignment horizontal="center" vertical="center" wrapText="1"/>
    </xf>
    <xf numFmtId="49" fontId="12" fillId="7" borderId="3" xfId="12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49" fontId="22" fillId="3" borderId="3" xfId="4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9" applyFont="1" applyBorder="1" applyAlignment="1">
      <alignment horizontal="left" vertical="center" wrapText="1"/>
    </xf>
    <xf numFmtId="2" fontId="26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3" xfId="11" applyNumberFormat="1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0" fontId="22" fillId="0" borderId="3" xfId="9" applyFont="1" applyBorder="1" applyAlignment="1">
      <alignment horizontal="left" vertical="center" wrapText="1"/>
    </xf>
    <xf numFmtId="0" fontId="26" fillId="0" borderId="3" xfId="18" applyFont="1" applyBorder="1" applyAlignment="1">
      <alignment vertical="center" wrapText="1"/>
    </xf>
    <xf numFmtId="0" fontId="22" fillId="3" borderId="3" xfId="9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</cellXfs>
  <cellStyles count="24">
    <cellStyle name="Excel Built-in Explanatory Text" xfId="2" xr:uid="{00000000-0005-0000-0000-000000000000}"/>
    <cellStyle name="Обычный" xfId="0" builtinId="0"/>
    <cellStyle name="Обычный 11" xfId="19" xr:uid="{58E7C390-B9A2-4393-BD02-126AA8E59E86}"/>
    <cellStyle name="Обычный 111" xfId="20" xr:uid="{BD92ECF8-B90C-4423-82E5-8A136FA2EF16}"/>
    <cellStyle name="Обычный 2" xfId="12" xr:uid="{97F4CD57-5581-4DE2-AAB9-C2CE5B320E9B}"/>
    <cellStyle name="Обычный 2 2 2" xfId="7" xr:uid="{00000000-0005-0000-0000-000002000000}"/>
    <cellStyle name="Обычный 3" xfId="4" xr:uid="{00000000-0005-0000-0000-000003000000}"/>
    <cellStyle name="Обычный 4" xfId="16" xr:uid="{F4A78184-5BC0-423D-8E94-E9A08D1F295E}"/>
    <cellStyle name="Обычный 4 2" xfId="21" xr:uid="{CFFF138C-C775-4516-BF87-E2322FB3BE44}"/>
    <cellStyle name="Обычный 4 3" xfId="22" xr:uid="{1992AF36-B077-4ADA-BEBA-E13B9A084644}"/>
    <cellStyle name="Обычный 5" xfId="17" xr:uid="{75C40D9B-DB63-4CC2-93EE-B546D4C2A9AA}"/>
    <cellStyle name="Обычный 6" xfId="8" xr:uid="{00000000-0005-0000-0000-000004000000}"/>
    <cellStyle name="Обычный 6 2" xfId="14" xr:uid="{34E1E291-D3CC-4F4A-AA42-7317508E50CC}"/>
    <cellStyle name="Обычный 6 2 3" xfId="6" xr:uid="{00000000-0005-0000-0000-000005000000}"/>
    <cellStyle name="Обычный 6 2 3 2" xfId="11" xr:uid="{9D33F23B-5E0B-4998-B5F7-D85B89316B64}"/>
    <cellStyle name="Обычный 6 2 3 2 2" xfId="18" xr:uid="{AC084073-CE8F-4D9C-9A78-C8DC8A72AB73}"/>
    <cellStyle name="Обычный 6 2 3 3" xfId="13" xr:uid="{2DA3A9FF-7E7A-4089-AE8B-174BBD1F795D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5FB4C4E6-42E6-4FDD-B118-AD4DA54839CC}"/>
    <cellStyle name="Обычный 8 2" xfId="15" xr:uid="{15828959-4748-4D53-AE59-31B5F44E8AAE}"/>
    <cellStyle name="Пояснение" xfId="1" builtinId="53" customBuiltin="1"/>
    <cellStyle name="Финансовый 2" xfId="23" xr:uid="{C8AFB01D-5F42-446A-A853-798D8E76F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66"/>
  <sheetViews>
    <sheetView tabSelected="1" zoomScale="85" zoomScaleNormal="85" workbookViewId="0">
      <pane xSplit="3" ySplit="17" topLeftCell="D117" activePane="bottomRight" state="frozen"/>
      <selection pane="topRight" activeCell="D1" sqref="D1"/>
      <selection pane="bottomLeft" activeCell="A18" sqref="A18"/>
      <selection pane="bottomRight" activeCell="AD127" sqref="AD127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bestFit="1" customWidth="1"/>
    <col min="22" max="22" width="7.7109375" style="1" bestFit="1" customWidth="1"/>
    <col min="23" max="26" width="6.42578125" style="1" bestFit="1" customWidth="1"/>
    <col min="27" max="27" width="6.85546875" style="1" bestFit="1" customWidth="1"/>
    <col min="28" max="28" width="7.7109375" style="1" bestFit="1" customWidth="1"/>
    <col min="29" max="30" width="6.42578125" style="1" customWidth="1"/>
    <col min="31" max="31" width="7.5703125" style="1" customWidth="1"/>
    <col min="32" max="32" width="6.42578125" style="1" customWidth="1"/>
    <col min="33" max="33" width="8" style="1" customWidth="1"/>
    <col min="34" max="34" width="6.7109375" style="1" customWidth="1"/>
    <col min="35" max="38" width="6.42578125" style="1" customWidth="1"/>
    <col min="39" max="39" width="7.5703125" style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95" t="s">
        <v>1</v>
      </c>
      <c r="AJ2" s="95"/>
      <c r="AK2" s="95"/>
      <c r="AL2" s="95"/>
      <c r="AM2" s="95"/>
      <c r="AN2" s="95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97" t="s">
        <v>277</v>
      </c>
      <c r="M4" s="97"/>
      <c r="N4" s="98" t="s">
        <v>4</v>
      </c>
      <c r="O4" s="98"/>
      <c r="P4" s="98"/>
      <c r="Q4" s="97" t="s">
        <v>153</v>
      </c>
      <c r="R4" s="97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112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97" t="s">
        <v>153</v>
      </c>
      <c r="R9" s="97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L11" s="78"/>
      <c r="M11" s="78" t="s">
        <v>155</v>
      </c>
      <c r="N11" s="78"/>
      <c r="O11" s="78"/>
      <c r="P11" s="78"/>
      <c r="Q11" s="78"/>
      <c r="R11" s="78"/>
      <c r="S11" s="78"/>
      <c r="T11" s="78"/>
      <c r="U11" s="79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8"/>
      <c r="AJ11" s="78"/>
      <c r="AK11" s="78"/>
    </row>
    <row r="12" spans="1:1024" s="4" customFormat="1" ht="11.25" x14ac:dyDescent="0.2">
      <c r="N12" s="99" t="s">
        <v>9</v>
      </c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100" t="s">
        <v>10</v>
      </c>
      <c r="B14" s="100" t="s">
        <v>11</v>
      </c>
      <c r="C14" s="100" t="s">
        <v>12</v>
      </c>
      <c r="D14" s="100" t="s">
        <v>13</v>
      </c>
      <c r="E14" s="101" t="s">
        <v>154</v>
      </c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</row>
    <row r="15" spans="1:1024" ht="15" customHeight="1" x14ac:dyDescent="0.2">
      <c r="A15" s="100"/>
      <c r="B15" s="100"/>
      <c r="C15" s="100"/>
      <c r="D15" s="100"/>
      <c r="E15" s="102" t="s">
        <v>14</v>
      </c>
      <c r="F15" s="102"/>
      <c r="G15" s="102"/>
      <c r="H15" s="102"/>
      <c r="I15" s="102"/>
      <c r="J15" s="102"/>
      <c r="K15" s="102" t="s">
        <v>15</v>
      </c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100"/>
      <c r="B16" s="100"/>
      <c r="C16" s="100"/>
      <c r="D16" s="100"/>
      <c r="E16" s="102" t="s">
        <v>16</v>
      </c>
      <c r="F16" s="102"/>
      <c r="G16" s="102"/>
      <c r="H16" s="102"/>
      <c r="I16" s="102"/>
      <c r="J16" s="102"/>
      <c r="K16" s="102" t="s">
        <v>16</v>
      </c>
      <c r="L16" s="102"/>
      <c r="M16" s="102"/>
      <c r="N16" s="102"/>
      <c r="O16" s="102"/>
      <c r="P16" s="102"/>
      <c r="Q16" s="102" t="s">
        <v>17</v>
      </c>
      <c r="R16" s="102"/>
      <c r="S16" s="102"/>
      <c r="T16" s="102"/>
      <c r="U16" s="102"/>
      <c r="V16" s="102"/>
      <c r="W16" s="102" t="s">
        <v>18</v>
      </c>
      <c r="X16" s="102"/>
      <c r="Y16" s="102"/>
      <c r="Z16" s="102"/>
      <c r="AA16" s="102"/>
      <c r="AB16" s="102"/>
      <c r="AC16" s="102" t="s">
        <v>19</v>
      </c>
      <c r="AD16" s="102"/>
      <c r="AE16" s="102"/>
      <c r="AF16" s="102"/>
      <c r="AG16" s="102"/>
      <c r="AH16" s="102"/>
      <c r="AI16" s="102" t="s">
        <v>20</v>
      </c>
      <c r="AJ16" s="102"/>
      <c r="AK16" s="102"/>
      <c r="AL16" s="102"/>
      <c r="AM16" s="102"/>
      <c r="AN16" s="102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100"/>
      <c r="B17" s="100"/>
      <c r="C17" s="100"/>
      <c r="D17" s="100"/>
      <c r="E17" s="9" t="s">
        <v>21</v>
      </c>
      <c r="F17" s="9" t="s">
        <v>22</v>
      </c>
      <c r="G17" s="9" t="s">
        <v>23</v>
      </c>
      <c r="H17" s="9" t="s">
        <v>24</v>
      </c>
      <c r="I17" s="9" t="s">
        <v>136</v>
      </c>
      <c r="J17" s="58" t="s">
        <v>137</v>
      </c>
      <c r="K17" s="9" t="s">
        <v>21</v>
      </c>
      <c r="L17" s="9" t="s">
        <v>22</v>
      </c>
      <c r="M17" s="9" t="s">
        <v>23</v>
      </c>
      <c r="N17" s="9" t="s">
        <v>24</v>
      </c>
      <c r="O17" s="9" t="s">
        <v>136</v>
      </c>
      <c r="P17" s="58" t="s">
        <v>137</v>
      </c>
      <c r="Q17" s="9" t="s">
        <v>21</v>
      </c>
      <c r="R17" s="9" t="s">
        <v>22</v>
      </c>
      <c r="S17" s="9" t="s">
        <v>23</v>
      </c>
      <c r="T17" s="9" t="s">
        <v>24</v>
      </c>
      <c r="U17" s="9" t="s">
        <v>136</v>
      </c>
      <c r="V17" s="10" t="s">
        <v>137</v>
      </c>
      <c r="W17" s="9" t="s">
        <v>21</v>
      </c>
      <c r="X17" s="9" t="s">
        <v>22</v>
      </c>
      <c r="Y17" s="9" t="s">
        <v>23</v>
      </c>
      <c r="Z17" s="9" t="s">
        <v>24</v>
      </c>
      <c r="AA17" s="9" t="s">
        <v>136</v>
      </c>
      <c r="AB17" s="10" t="s">
        <v>137</v>
      </c>
      <c r="AC17" s="9" t="s">
        <v>21</v>
      </c>
      <c r="AD17" s="9" t="s">
        <v>22</v>
      </c>
      <c r="AE17" s="9" t="s">
        <v>23</v>
      </c>
      <c r="AF17" s="9" t="s">
        <v>24</v>
      </c>
      <c r="AG17" s="9" t="s">
        <v>136</v>
      </c>
      <c r="AH17" s="10" t="s">
        <v>137</v>
      </c>
      <c r="AI17" s="9" t="s">
        <v>21</v>
      </c>
      <c r="AJ17" s="9" t="s">
        <v>22</v>
      </c>
      <c r="AK17" s="9" t="s">
        <v>23</v>
      </c>
      <c r="AL17" s="9" t="s">
        <v>24</v>
      </c>
      <c r="AM17" s="9" t="s">
        <v>136</v>
      </c>
      <c r="AN17" s="10" t="s">
        <v>137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33</v>
      </c>
      <c r="N18" s="11" t="s">
        <v>34</v>
      </c>
      <c r="O18" s="11" t="s">
        <v>35</v>
      </c>
      <c r="P18" s="11" t="s">
        <v>36</v>
      </c>
      <c r="Q18" s="11" t="s">
        <v>37</v>
      </c>
      <c r="R18" s="11" t="s">
        <v>38</v>
      </c>
      <c r="S18" s="11" t="s">
        <v>39</v>
      </c>
      <c r="T18" s="11" t="s">
        <v>40</v>
      </c>
      <c r="U18" s="11" t="s">
        <v>41</v>
      </c>
      <c r="V18" s="11" t="s">
        <v>42</v>
      </c>
      <c r="W18" s="11" t="s">
        <v>43</v>
      </c>
      <c r="X18" s="11" t="s">
        <v>44</v>
      </c>
      <c r="Y18" s="11" t="s">
        <v>45</v>
      </c>
      <c r="Z18" s="11" t="s">
        <v>46</v>
      </c>
      <c r="AA18" s="11" t="s">
        <v>47</v>
      </c>
      <c r="AB18" s="11" t="s">
        <v>48</v>
      </c>
      <c r="AC18" s="11" t="s">
        <v>49</v>
      </c>
      <c r="AD18" s="11" t="s">
        <v>50</v>
      </c>
      <c r="AE18" s="11" t="s">
        <v>51</v>
      </c>
      <c r="AF18" s="11" t="s">
        <v>52</v>
      </c>
      <c r="AG18" s="11" t="s">
        <v>53</v>
      </c>
      <c r="AH18" s="11" t="s">
        <v>54</v>
      </c>
      <c r="AI18" s="11" t="s">
        <v>55</v>
      </c>
      <c r="AJ18" s="11" t="s">
        <v>56</v>
      </c>
      <c r="AK18" s="11" t="s">
        <v>57</v>
      </c>
      <c r="AL18" s="11" t="s">
        <v>58</v>
      </c>
      <c r="AM18" s="11" t="s">
        <v>59</v>
      </c>
      <c r="AN18" s="11" t="s">
        <v>60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61</v>
      </c>
      <c r="B19" s="28" t="s">
        <v>62</v>
      </c>
      <c r="C19" s="28" t="s">
        <v>63</v>
      </c>
      <c r="D19" s="28" t="s">
        <v>64</v>
      </c>
      <c r="E19" s="38">
        <f t="shared" ref="E19:J19" si="0">SUM(E20,E21,E22,E23,E24,E25)</f>
        <v>11.290000000000001</v>
      </c>
      <c r="F19" s="38">
        <f t="shared" si="0"/>
        <v>0</v>
      </c>
      <c r="G19" s="38">
        <f t="shared" si="0"/>
        <v>42.798000000000002</v>
      </c>
      <c r="H19" s="38">
        <f t="shared" si="0"/>
        <v>0</v>
      </c>
      <c r="I19" s="38">
        <f t="shared" si="0"/>
        <v>43</v>
      </c>
      <c r="J19" s="38">
        <f t="shared" si="0"/>
        <v>2800</v>
      </c>
      <c r="K19" s="38">
        <f t="shared" ref="K19:K119" si="1">SUM(Q19,W19,AC19,AI19)</f>
        <v>0</v>
      </c>
      <c r="L19" s="38">
        <f t="shared" ref="L19" si="2">SUM(R19,X19,AD19,AJ19)</f>
        <v>0</v>
      </c>
      <c r="M19" s="38">
        <f t="shared" ref="M19" si="3">SUM(S19,Y19,AE19,AK19)</f>
        <v>0</v>
      </c>
      <c r="N19" s="38">
        <f t="shared" ref="N19" si="4">SUM(T19,Z19,AF19,AL19)</f>
        <v>0</v>
      </c>
      <c r="O19" s="38">
        <f t="shared" ref="O19" si="5">SUM(U19,AA19,AG19,AM19)</f>
        <v>0</v>
      </c>
      <c r="P19" s="38">
        <f t="shared" ref="P19:P119" si="6">SUM(V19,AB19,AH19,AN19)</f>
        <v>85</v>
      </c>
      <c r="Q19" s="38">
        <f t="shared" ref="Q19" si="7">SUM(Q20,Q21,Q22,Q23,Q24,Q25)</f>
        <v>0</v>
      </c>
      <c r="R19" s="38">
        <f t="shared" ref="R19:AN19" si="8">SUM(R20,R21,R22,R23,R24,R25)</f>
        <v>0</v>
      </c>
      <c r="S19" s="38">
        <f t="shared" si="8"/>
        <v>0</v>
      </c>
      <c r="T19" s="38">
        <f t="shared" si="8"/>
        <v>0</v>
      </c>
      <c r="U19" s="38">
        <f t="shared" si="8"/>
        <v>0</v>
      </c>
      <c r="V19" s="38">
        <f t="shared" si="8"/>
        <v>35</v>
      </c>
      <c r="W19" s="38">
        <f t="shared" si="8"/>
        <v>0</v>
      </c>
      <c r="X19" s="38">
        <f t="shared" si="8"/>
        <v>0</v>
      </c>
      <c r="Y19" s="38">
        <f t="shared" si="8"/>
        <v>0</v>
      </c>
      <c r="Z19" s="38">
        <f t="shared" si="8"/>
        <v>0</v>
      </c>
      <c r="AA19" s="38">
        <f t="shared" si="8"/>
        <v>0</v>
      </c>
      <c r="AB19" s="38">
        <f t="shared" si="8"/>
        <v>50</v>
      </c>
      <c r="AC19" s="38">
        <f t="shared" si="8"/>
        <v>0</v>
      </c>
      <c r="AD19" s="38">
        <f t="shared" si="8"/>
        <v>0</v>
      </c>
      <c r="AE19" s="38">
        <f t="shared" si="8"/>
        <v>0</v>
      </c>
      <c r="AF19" s="38">
        <f t="shared" si="8"/>
        <v>0</v>
      </c>
      <c r="AG19" s="38">
        <f t="shared" si="8"/>
        <v>0</v>
      </c>
      <c r="AH19" s="38">
        <f t="shared" si="8"/>
        <v>0</v>
      </c>
      <c r="AI19" s="38">
        <f t="shared" si="8"/>
        <v>0</v>
      </c>
      <c r="AJ19" s="38">
        <f t="shared" si="8"/>
        <v>0</v>
      </c>
      <c r="AK19" s="38">
        <f t="shared" si="8"/>
        <v>0</v>
      </c>
      <c r="AL19" s="38">
        <f t="shared" si="8"/>
        <v>0</v>
      </c>
      <c r="AM19" s="38">
        <f t="shared" si="8"/>
        <v>0</v>
      </c>
      <c r="AN19" s="38">
        <f t="shared" si="8"/>
        <v>0</v>
      </c>
    </row>
    <row r="20" spans="1:1025" s="14" customFormat="1" ht="15.75" customHeight="1" x14ac:dyDescent="0.25">
      <c r="A20" s="27" t="s">
        <v>65</v>
      </c>
      <c r="B20" s="28" t="s">
        <v>66</v>
      </c>
      <c r="C20" s="28" t="s">
        <v>63</v>
      </c>
      <c r="D20" s="28" t="s">
        <v>64</v>
      </c>
      <c r="E20" s="38">
        <f t="shared" ref="E20:J20" si="9">SUM(E26)</f>
        <v>11.290000000000001</v>
      </c>
      <c r="F20" s="38">
        <f t="shared" si="9"/>
        <v>0</v>
      </c>
      <c r="G20" s="38">
        <f t="shared" si="9"/>
        <v>39.370000000000005</v>
      </c>
      <c r="H20" s="38">
        <f t="shared" si="9"/>
        <v>0</v>
      </c>
      <c r="I20" s="38">
        <f t="shared" si="9"/>
        <v>0</v>
      </c>
      <c r="J20" s="38">
        <f t="shared" si="9"/>
        <v>165</v>
      </c>
      <c r="K20" s="38">
        <f t="shared" si="1"/>
        <v>0</v>
      </c>
      <c r="L20" s="38">
        <f t="shared" ref="L20:L119" si="10">SUM(R20,X20,AD20,AJ20)</f>
        <v>0</v>
      </c>
      <c r="M20" s="38">
        <f t="shared" ref="M20:M119" si="11">SUM(S20,Y20,AE20,AK20)</f>
        <v>0</v>
      </c>
      <c r="N20" s="38">
        <f t="shared" ref="N20:N119" si="12">SUM(T20,Z20,AF20,AL20)</f>
        <v>0</v>
      </c>
      <c r="O20" s="38">
        <f t="shared" ref="O20:O119" si="13">SUM(U20,AA20,AG20,AM20)</f>
        <v>0</v>
      </c>
      <c r="P20" s="38">
        <f t="shared" si="6"/>
        <v>0</v>
      </c>
      <c r="Q20" s="38">
        <f t="shared" ref="Q20" si="14">SUM(Q26)</f>
        <v>0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67</v>
      </c>
      <c r="B21" s="28" t="s">
        <v>68</v>
      </c>
      <c r="C21" s="28" t="s">
        <v>63</v>
      </c>
      <c r="D21" s="28" t="s">
        <v>64</v>
      </c>
      <c r="E21" s="38">
        <f t="shared" ref="E21:J21" si="16">SUM(E63)</f>
        <v>0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33</v>
      </c>
      <c r="J21" s="38">
        <f t="shared" si="16"/>
        <v>2635</v>
      </c>
      <c r="K21" s="38">
        <f t="shared" si="1"/>
        <v>0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0</v>
      </c>
      <c r="P21" s="38">
        <f t="shared" si="6"/>
        <v>85</v>
      </c>
      <c r="Q21" s="38">
        <f t="shared" ref="Q21" si="17">SUM(Q63)</f>
        <v>0</v>
      </c>
      <c r="R21" s="38">
        <f t="shared" ref="R21:AN21" si="18">SUM(R63)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35</v>
      </c>
      <c r="W21" s="38">
        <f t="shared" si="18"/>
        <v>0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50</v>
      </c>
      <c r="AC21" s="38">
        <f t="shared" si="18"/>
        <v>0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0</v>
      </c>
      <c r="AI21" s="38">
        <f t="shared" si="18"/>
        <v>0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0</v>
      </c>
      <c r="AN21" s="38">
        <f t="shared" si="18"/>
        <v>0</v>
      </c>
      <c r="AMK21" s="15"/>
    </row>
    <row r="22" spans="1:1025" s="16" customFormat="1" ht="39" customHeight="1" x14ac:dyDescent="0.15">
      <c r="A22" s="27" t="s">
        <v>69</v>
      </c>
      <c r="B22" s="28" t="s">
        <v>70</v>
      </c>
      <c r="C22" s="28" t="s">
        <v>63</v>
      </c>
      <c r="D22" s="28" t="s">
        <v>64</v>
      </c>
      <c r="E22" s="38">
        <f t="shared" ref="E22:J22" si="19">SUM(E139)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SUM(Q139)</f>
        <v>0</v>
      </c>
      <c r="R22" s="38">
        <f t="shared" ref="R22:AN22" si="20">SUM(R139)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71</v>
      </c>
      <c r="B23" s="28" t="s">
        <v>72</v>
      </c>
      <c r="C23" s="28" t="s">
        <v>63</v>
      </c>
      <c r="D23" s="28" t="s">
        <v>64</v>
      </c>
      <c r="E23" s="38">
        <f t="shared" ref="E23:J23" si="21">SUM(E140)</f>
        <v>0</v>
      </c>
      <c r="F23" s="38">
        <f t="shared" si="21"/>
        <v>0</v>
      </c>
      <c r="G23" s="38">
        <f t="shared" si="21"/>
        <v>3.4279999999999999</v>
      </c>
      <c r="H23" s="38">
        <f t="shared" si="21"/>
        <v>0</v>
      </c>
      <c r="I23" s="38">
        <f t="shared" si="21"/>
        <v>10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0</v>
      </c>
      <c r="N23" s="38">
        <f t="shared" si="12"/>
        <v>0</v>
      </c>
      <c r="O23" s="38">
        <f t="shared" si="13"/>
        <v>0</v>
      </c>
      <c r="P23" s="38">
        <f t="shared" si="6"/>
        <v>0</v>
      </c>
      <c r="Q23" s="38">
        <f>SUM(Q140)</f>
        <v>0</v>
      </c>
      <c r="R23" s="38">
        <f t="shared" ref="R23:AN23" si="22">SUM(R140)</f>
        <v>0</v>
      </c>
      <c r="S23" s="38">
        <f t="shared" si="22"/>
        <v>0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0</v>
      </c>
      <c r="Z23" s="38">
        <f t="shared" si="22"/>
        <v>0</v>
      </c>
      <c r="AA23" s="38">
        <f t="shared" si="22"/>
        <v>0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0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0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73</v>
      </c>
      <c r="B24" s="28" t="s">
        <v>74</v>
      </c>
      <c r="C24" s="28" t="s">
        <v>63</v>
      </c>
      <c r="D24" s="28" t="s">
        <v>64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75</v>
      </c>
      <c r="B25" s="28" t="s">
        <v>76</v>
      </c>
      <c r="C25" s="28" t="s">
        <v>63</v>
      </c>
      <c r="D25" s="28" t="s">
        <v>64</v>
      </c>
      <c r="E25" s="38">
        <f t="shared" ref="E25:J25" si="23">SUM(E152)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SUM(Q152)</f>
        <v>0</v>
      </c>
      <c r="R25" s="38">
        <f t="shared" ref="R25:AN25" si="24">SUM(R152)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77</v>
      </c>
      <c r="B26" s="20" t="s">
        <v>78</v>
      </c>
      <c r="C26" s="20" t="s">
        <v>63</v>
      </c>
      <c r="D26" s="20" t="s">
        <v>64</v>
      </c>
      <c r="E26" s="39">
        <f t="shared" ref="E26:J26" si="25">E27</f>
        <v>11.290000000000001</v>
      </c>
      <c r="F26" s="39">
        <f t="shared" si="25"/>
        <v>0</v>
      </c>
      <c r="G26" s="39">
        <f t="shared" si="25"/>
        <v>39.370000000000005</v>
      </c>
      <c r="H26" s="39">
        <f t="shared" si="25"/>
        <v>0</v>
      </c>
      <c r="I26" s="39">
        <f t="shared" si="25"/>
        <v>0</v>
      </c>
      <c r="J26" s="39">
        <f t="shared" si="25"/>
        <v>165</v>
      </c>
      <c r="K26" s="39">
        <f t="shared" si="1"/>
        <v>0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0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79</v>
      </c>
      <c r="B27" s="31" t="s">
        <v>80</v>
      </c>
      <c r="C27" s="37" t="s">
        <v>63</v>
      </c>
      <c r="D27" s="37" t="s">
        <v>64</v>
      </c>
      <c r="E27" s="40">
        <f t="shared" ref="E27:J27" si="27">SUM(E28:E30)</f>
        <v>11.290000000000001</v>
      </c>
      <c r="F27" s="40">
        <f t="shared" si="27"/>
        <v>0</v>
      </c>
      <c r="G27" s="40">
        <f t="shared" si="27"/>
        <v>39.370000000000005</v>
      </c>
      <c r="H27" s="40">
        <f t="shared" si="27"/>
        <v>0</v>
      </c>
      <c r="I27" s="40">
        <f t="shared" si="27"/>
        <v>0</v>
      </c>
      <c r="J27" s="40">
        <f t="shared" si="27"/>
        <v>165</v>
      </c>
      <c r="K27" s="40">
        <f t="shared" si="1"/>
        <v>0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 t="shared" ref="Q27:AH27" si="28">SUM(Q28:Q30)</f>
        <v>0</v>
      </c>
      <c r="R27" s="40">
        <f t="shared" si="28"/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ref="W27:AB27" si="29">SUM(W28:W30)</f>
        <v>0</v>
      </c>
      <c r="X27" s="40">
        <f t="shared" si="29"/>
        <v>0</v>
      </c>
      <c r="Y27" s="40">
        <f t="shared" si="29"/>
        <v>0</v>
      </c>
      <c r="Z27" s="40">
        <f t="shared" si="29"/>
        <v>0</v>
      </c>
      <c r="AA27" s="40">
        <f t="shared" si="29"/>
        <v>0</v>
      </c>
      <c r="AB27" s="40">
        <f t="shared" si="29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81</v>
      </c>
      <c r="B28" s="32" t="s">
        <v>82</v>
      </c>
      <c r="C28" s="24" t="s">
        <v>63</v>
      </c>
      <c r="D28" s="24" t="s">
        <v>64</v>
      </c>
      <c r="E28" s="82">
        <v>1.07</v>
      </c>
      <c r="F28" s="41">
        <v>0</v>
      </c>
      <c r="G28" s="41">
        <v>18.350000000000001</v>
      </c>
      <c r="H28" s="41">
        <v>0</v>
      </c>
      <c r="I28" s="41">
        <v>0</v>
      </c>
      <c r="J28" s="41">
        <v>165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83</v>
      </c>
      <c r="B29" s="32" t="s">
        <v>84</v>
      </c>
      <c r="C29" s="24" t="s">
        <v>63</v>
      </c>
      <c r="D29" s="24" t="s">
        <v>64</v>
      </c>
      <c r="E29" s="82">
        <v>10.220000000000001</v>
      </c>
      <c r="F29" s="41">
        <v>0</v>
      </c>
      <c r="G29" s="41">
        <v>21.02</v>
      </c>
      <c r="H29" s="41">
        <v>0</v>
      </c>
      <c r="I29" s="41">
        <v>0</v>
      </c>
      <c r="J29" s="41">
        <v>0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85</v>
      </c>
      <c r="B30" s="32" t="s">
        <v>86</v>
      </c>
      <c r="C30" s="24" t="s">
        <v>63</v>
      </c>
      <c r="D30" s="24" t="s">
        <v>64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147.75" customHeight="1" x14ac:dyDescent="0.2">
      <c r="A31" s="21" t="s">
        <v>85</v>
      </c>
      <c r="B31" s="93" t="s">
        <v>278</v>
      </c>
      <c r="C31" s="94" t="s">
        <v>279</v>
      </c>
      <c r="D31" s="24" t="s">
        <v>64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f t="shared" si="1"/>
        <v>0</v>
      </c>
      <c r="L31" s="43">
        <f t="shared" si="10"/>
        <v>0</v>
      </c>
      <c r="M31" s="43">
        <f t="shared" si="11"/>
        <v>0</v>
      </c>
      <c r="N31" s="43">
        <f t="shared" si="12"/>
        <v>0</v>
      </c>
      <c r="O31" s="43">
        <f t="shared" si="13"/>
        <v>0</v>
      </c>
      <c r="P31" s="43">
        <f t="shared" si="6"/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147.75" customHeight="1" x14ac:dyDescent="0.2">
      <c r="A32" s="21" t="s">
        <v>85</v>
      </c>
      <c r="B32" s="93" t="s">
        <v>280</v>
      </c>
      <c r="C32" s="94" t="s">
        <v>281</v>
      </c>
      <c r="D32" s="24" t="s">
        <v>64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f t="shared" ref="K32:K62" si="30">SUM(Q32,W32,AC32,AI32)</f>
        <v>0</v>
      </c>
      <c r="L32" s="43">
        <f t="shared" ref="L32:L62" si="31">SUM(R32,X32,AD32,AJ32)</f>
        <v>0</v>
      </c>
      <c r="M32" s="43">
        <f t="shared" ref="M32:M62" si="32">SUM(S32,Y32,AE32,AK32)</f>
        <v>0</v>
      </c>
      <c r="N32" s="43">
        <f t="shared" ref="N32:N62" si="33">SUM(T32,Z32,AF32,AL32)</f>
        <v>0</v>
      </c>
      <c r="O32" s="43">
        <f t="shared" ref="O32:O62" si="34">SUM(U32,AA32,AG32,AM32)</f>
        <v>0</v>
      </c>
      <c r="P32" s="43">
        <f t="shared" ref="P32:P62" si="35">SUM(V32,AB32,AH32,AN32)</f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47.75" customHeight="1" x14ac:dyDescent="0.2">
      <c r="A33" s="21" t="s">
        <v>85</v>
      </c>
      <c r="B33" s="93" t="s">
        <v>282</v>
      </c>
      <c r="C33" s="94" t="s">
        <v>283</v>
      </c>
      <c r="D33" s="24" t="s">
        <v>64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f t="shared" si="30"/>
        <v>0</v>
      </c>
      <c r="L33" s="43">
        <f t="shared" si="31"/>
        <v>0</v>
      </c>
      <c r="M33" s="43">
        <f t="shared" si="32"/>
        <v>0</v>
      </c>
      <c r="N33" s="43">
        <f t="shared" si="33"/>
        <v>0</v>
      </c>
      <c r="O33" s="43">
        <f t="shared" si="34"/>
        <v>0</v>
      </c>
      <c r="P33" s="43">
        <f t="shared" si="35"/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47.75" customHeight="1" x14ac:dyDescent="0.2">
      <c r="A34" s="21" t="s">
        <v>85</v>
      </c>
      <c r="B34" s="93" t="s">
        <v>284</v>
      </c>
      <c r="C34" s="94" t="s">
        <v>285</v>
      </c>
      <c r="D34" s="24" t="s">
        <v>64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f t="shared" si="30"/>
        <v>0</v>
      </c>
      <c r="L34" s="43">
        <f t="shared" si="31"/>
        <v>0</v>
      </c>
      <c r="M34" s="43">
        <f t="shared" si="32"/>
        <v>0</v>
      </c>
      <c r="N34" s="43">
        <f t="shared" si="33"/>
        <v>0</v>
      </c>
      <c r="O34" s="43">
        <f t="shared" si="34"/>
        <v>0</v>
      </c>
      <c r="P34" s="43">
        <f t="shared" si="35"/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47.75" customHeight="1" x14ac:dyDescent="0.2">
      <c r="A35" s="21" t="s">
        <v>85</v>
      </c>
      <c r="B35" s="93" t="s">
        <v>286</v>
      </c>
      <c r="C35" s="94" t="s">
        <v>287</v>
      </c>
      <c r="D35" s="24" t="s">
        <v>64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f t="shared" si="30"/>
        <v>0</v>
      </c>
      <c r="L35" s="43">
        <f t="shared" si="31"/>
        <v>0</v>
      </c>
      <c r="M35" s="43">
        <f t="shared" si="32"/>
        <v>0</v>
      </c>
      <c r="N35" s="43">
        <f t="shared" si="33"/>
        <v>0</v>
      </c>
      <c r="O35" s="43">
        <f t="shared" si="34"/>
        <v>0</v>
      </c>
      <c r="P35" s="43">
        <f t="shared" si="35"/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47.75" customHeight="1" x14ac:dyDescent="0.2">
      <c r="A36" s="21" t="s">
        <v>85</v>
      </c>
      <c r="B36" s="93" t="s">
        <v>288</v>
      </c>
      <c r="C36" s="94" t="s">
        <v>289</v>
      </c>
      <c r="D36" s="24" t="s">
        <v>64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f t="shared" si="30"/>
        <v>0</v>
      </c>
      <c r="L36" s="43">
        <f t="shared" si="31"/>
        <v>0</v>
      </c>
      <c r="M36" s="43">
        <f t="shared" si="32"/>
        <v>0</v>
      </c>
      <c r="N36" s="43">
        <f t="shared" si="33"/>
        <v>0</v>
      </c>
      <c r="O36" s="43">
        <f t="shared" si="34"/>
        <v>0</v>
      </c>
      <c r="P36" s="43">
        <f t="shared" si="35"/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47.75" customHeight="1" x14ac:dyDescent="0.2">
      <c r="A37" s="21" t="s">
        <v>85</v>
      </c>
      <c r="B37" s="93" t="s">
        <v>290</v>
      </c>
      <c r="C37" s="94" t="s">
        <v>291</v>
      </c>
      <c r="D37" s="24" t="s">
        <v>64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f t="shared" si="30"/>
        <v>0</v>
      </c>
      <c r="L37" s="43">
        <f t="shared" si="31"/>
        <v>0</v>
      </c>
      <c r="M37" s="43">
        <f t="shared" si="32"/>
        <v>0</v>
      </c>
      <c r="N37" s="43">
        <f t="shared" si="33"/>
        <v>0</v>
      </c>
      <c r="O37" s="43">
        <f t="shared" si="34"/>
        <v>0</v>
      </c>
      <c r="P37" s="43">
        <f t="shared" si="35"/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47.75" customHeight="1" x14ac:dyDescent="0.2">
      <c r="A38" s="21" t="s">
        <v>85</v>
      </c>
      <c r="B38" s="93" t="s">
        <v>292</v>
      </c>
      <c r="C38" s="94" t="s">
        <v>293</v>
      </c>
      <c r="D38" s="24" t="s">
        <v>64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f t="shared" si="30"/>
        <v>0</v>
      </c>
      <c r="L38" s="43">
        <f t="shared" si="31"/>
        <v>0</v>
      </c>
      <c r="M38" s="43">
        <f t="shared" si="32"/>
        <v>0</v>
      </c>
      <c r="N38" s="43">
        <f t="shared" si="33"/>
        <v>0</v>
      </c>
      <c r="O38" s="43">
        <f t="shared" si="34"/>
        <v>0</v>
      </c>
      <c r="P38" s="43">
        <f t="shared" si="35"/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3"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47.75" customHeight="1" x14ac:dyDescent="0.2">
      <c r="A39" s="21" t="s">
        <v>85</v>
      </c>
      <c r="B39" s="93" t="s">
        <v>294</v>
      </c>
      <c r="C39" s="94" t="s">
        <v>295</v>
      </c>
      <c r="D39" s="24" t="s">
        <v>64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f t="shared" si="30"/>
        <v>0</v>
      </c>
      <c r="L39" s="43">
        <f t="shared" si="31"/>
        <v>0</v>
      </c>
      <c r="M39" s="43">
        <f t="shared" si="32"/>
        <v>0</v>
      </c>
      <c r="N39" s="43">
        <f t="shared" si="33"/>
        <v>0</v>
      </c>
      <c r="O39" s="43">
        <f t="shared" si="34"/>
        <v>0</v>
      </c>
      <c r="P39" s="43">
        <f t="shared" si="35"/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47.75" customHeight="1" x14ac:dyDescent="0.2">
      <c r="A40" s="21" t="s">
        <v>85</v>
      </c>
      <c r="B40" s="93" t="s">
        <v>296</v>
      </c>
      <c r="C40" s="94" t="s">
        <v>297</v>
      </c>
      <c r="D40" s="24" t="s">
        <v>64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f t="shared" si="30"/>
        <v>0</v>
      </c>
      <c r="L40" s="43">
        <f t="shared" si="31"/>
        <v>0</v>
      </c>
      <c r="M40" s="43">
        <f t="shared" si="32"/>
        <v>0</v>
      </c>
      <c r="N40" s="43">
        <f t="shared" si="33"/>
        <v>0</v>
      </c>
      <c r="O40" s="43">
        <f t="shared" si="34"/>
        <v>0</v>
      </c>
      <c r="P40" s="43">
        <f t="shared" si="35"/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47.75" customHeight="1" x14ac:dyDescent="0.2">
      <c r="A41" s="21" t="s">
        <v>85</v>
      </c>
      <c r="B41" s="93" t="s">
        <v>298</v>
      </c>
      <c r="C41" s="94" t="s">
        <v>299</v>
      </c>
      <c r="D41" s="24" t="s">
        <v>64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f t="shared" si="30"/>
        <v>0</v>
      </c>
      <c r="L41" s="43">
        <f t="shared" si="31"/>
        <v>0</v>
      </c>
      <c r="M41" s="43">
        <f t="shared" si="32"/>
        <v>0</v>
      </c>
      <c r="N41" s="43">
        <f t="shared" si="33"/>
        <v>0</v>
      </c>
      <c r="O41" s="43">
        <f t="shared" si="34"/>
        <v>0</v>
      </c>
      <c r="P41" s="43">
        <f t="shared" si="35"/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47.75" customHeight="1" x14ac:dyDescent="0.2">
      <c r="A42" s="21" t="s">
        <v>85</v>
      </c>
      <c r="B42" s="93" t="s">
        <v>300</v>
      </c>
      <c r="C42" s="94" t="s">
        <v>301</v>
      </c>
      <c r="D42" s="24" t="s">
        <v>64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f t="shared" si="30"/>
        <v>0</v>
      </c>
      <c r="L42" s="43">
        <f t="shared" si="31"/>
        <v>0</v>
      </c>
      <c r="M42" s="43">
        <f t="shared" si="32"/>
        <v>0</v>
      </c>
      <c r="N42" s="43">
        <f t="shared" si="33"/>
        <v>0</v>
      </c>
      <c r="O42" s="43">
        <f t="shared" si="34"/>
        <v>0</v>
      </c>
      <c r="P42" s="43">
        <f t="shared" si="35"/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47.75" customHeight="1" x14ac:dyDescent="0.2">
      <c r="A43" s="21" t="s">
        <v>85</v>
      </c>
      <c r="B43" s="93" t="s">
        <v>302</v>
      </c>
      <c r="C43" s="94" t="s">
        <v>303</v>
      </c>
      <c r="D43" s="24" t="s">
        <v>64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f t="shared" si="30"/>
        <v>0</v>
      </c>
      <c r="L43" s="43">
        <f t="shared" si="31"/>
        <v>0</v>
      </c>
      <c r="M43" s="43">
        <f t="shared" si="32"/>
        <v>0</v>
      </c>
      <c r="N43" s="43">
        <f t="shared" si="33"/>
        <v>0</v>
      </c>
      <c r="O43" s="43">
        <f t="shared" si="34"/>
        <v>0</v>
      </c>
      <c r="P43" s="43">
        <f t="shared" si="35"/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47.75" customHeight="1" x14ac:dyDescent="0.2">
      <c r="A44" s="21" t="s">
        <v>85</v>
      </c>
      <c r="B44" s="93" t="s">
        <v>304</v>
      </c>
      <c r="C44" s="94" t="s">
        <v>305</v>
      </c>
      <c r="D44" s="24" t="s">
        <v>64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f t="shared" si="30"/>
        <v>0</v>
      </c>
      <c r="L44" s="43">
        <f t="shared" si="31"/>
        <v>0</v>
      </c>
      <c r="M44" s="43">
        <f t="shared" si="32"/>
        <v>0</v>
      </c>
      <c r="N44" s="43">
        <f t="shared" si="33"/>
        <v>0</v>
      </c>
      <c r="O44" s="43">
        <f t="shared" si="34"/>
        <v>0</v>
      </c>
      <c r="P44" s="43">
        <f t="shared" si="35"/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47.75" customHeight="1" x14ac:dyDescent="0.2">
      <c r="A45" s="21" t="s">
        <v>85</v>
      </c>
      <c r="B45" s="93" t="s">
        <v>306</v>
      </c>
      <c r="C45" s="94" t="s">
        <v>307</v>
      </c>
      <c r="D45" s="24" t="s">
        <v>64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f t="shared" si="30"/>
        <v>0</v>
      </c>
      <c r="L45" s="43">
        <f t="shared" si="31"/>
        <v>0</v>
      </c>
      <c r="M45" s="43">
        <f t="shared" si="32"/>
        <v>0</v>
      </c>
      <c r="N45" s="43">
        <f t="shared" si="33"/>
        <v>0</v>
      </c>
      <c r="O45" s="43">
        <f t="shared" si="34"/>
        <v>0</v>
      </c>
      <c r="P45" s="43">
        <f t="shared" si="35"/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47.75" customHeight="1" x14ac:dyDescent="0.2">
      <c r="A46" s="21" t="s">
        <v>85</v>
      </c>
      <c r="B46" s="93" t="s">
        <v>308</v>
      </c>
      <c r="C46" s="94" t="s">
        <v>309</v>
      </c>
      <c r="D46" s="24" t="s">
        <v>64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f t="shared" si="30"/>
        <v>0</v>
      </c>
      <c r="L46" s="43">
        <f t="shared" si="31"/>
        <v>0</v>
      </c>
      <c r="M46" s="43">
        <f t="shared" si="32"/>
        <v>0</v>
      </c>
      <c r="N46" s="43">
        <f t="shared" si="33"/>
        <v>0</v>
      </c>
      <c r="O46" s="43">
        <f t="shared" si="34"/>
        <v>0</v>
      </c>
      <c r="P46" s="43">
        <f t="shared" si="35"/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47.75" customHeight="1" x14ac:dyDescent="0.2">
      <c r="A47" s="21" t="s">
        <v>85</v>
      </c>
      <c r="B47" s="93" t="s">
        <v>310</v>
      </c>
      <c r="C47" s="94" t="s">
        <v>311</v>
      </c>
      <c r="D47" s="24" t="s">
        <v>64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f t="shared" si="30"/>
        <v>0</v>
      </c>
      <c r="L47" s="43">
        <f t="shared" si="31"/>
        <v>0</v>
      </c>
      <c r="M47" s="43">
        <f t="shared" si="32"/>
        <v>0</v>
      </c>
      <c r="N47" s="43">
        <f t="shared" si="33"/>
        <v>0</v>
      </c>
      <c r="O47" s="43">
        <f t="shared" si="34"/>
        <v>0</v>
      </c>
      <c r="P47" s="43">
        <f t="shared" si="35"/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47.75" customHeight="1" x14ac:dyDescent="0.2">
      <c r="A48" s="21" t="s">
        <v>85</v>
      </c>
      <c r="B48" s="93" t="s">
        <v>312</v>
      </c>
      <c r="C48" s="94" t="s">
        <v>313</v>
      </c>
      <c r="D48" s="24" t="s">
        <v>64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f t="shared" si="30"/>
        <v>0</v>
      </c>
      <c r="L48" s="43">
        <f t="shared" si="31"/>
        <v>0</v>
      </c>
      <c r="M48" s="43">
        <f t="shared" si="32"/>
        <v>0</v>
      </c>
      <c r="N48" s="43">
        <f t="shared" si="33"/>
        <v>0</v>
      </c>
      <c r="O48" s="43">
        <f t="shared" si="34"/>
        <v>0</v>
      </c>
      <c r="P48" s="43">
        <f t="shared" si="35"/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147.75" customHeight="1" x14ac:dyDescent="0.2">
      <c r="A49" s="21" t="s">
        <v>85</v>
      </c>
      <c r="B49" s="93" t="s">
        <v>314</v>
      </c>
      <c r="C49" s="94" t="s">
        <v>315</v>
      </c>
      <c r="D49" s="24" t="s">
        <v>64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f t="shared" si="30"/>
        <v>0</v>
      </c>
      <c r="L49" s="43">
        <f t="shared" si="31"/>
        <v>0</v>
      </c>
      <c r="M49" s="43">
        <f t="shared" si="32"/>
        <v>0</v>
      </c>
      <c r="N49" s="43">
        <f t="shared" si="33"/>
        <v>0</v>
      </c>
      <c r="O49" s="43">
        <f t="shared" si="34"/>
        <v>0</v>
      </c>
      <c r="P49" s="43">
        <f t="shared" si="35"/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147.75" customHeight="1" x14ac:dyDescent="0.2">
      <c r="A50" s="21" t="s">
        <v>85</v>
      </c>
      <c r="B50" s="93" t="s">
        <v>316</v>
      </c>
      <c r="C50" s="94" t="s">
        <v>317</v>
      </c>
      <c r="D50" s="24" t="s">
        <v>64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f t="shared" si="30"/>
        <v>0</v>
      </c>
      <c r="L50" s="43">
        <f t="shared" si="31"/>
        <v>0</v>
      </c>
      <c r="M50" s="43">
        <f t="shared" si="32"/>
        <v>0</v>
      </c>
      <c r="N50" s="43">
        <f t="shared" si="33"/>
        <v>0</v>
      </c>
      <c r="O50" s="43">
        <f t="shared" si="34"/>
        <v>0</v>
      </c>
      <c r="P50" s="43">
        <f t="shared" si="35"/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147.75" customHeight="1" x14ac:dyDescent="0.2">
      <c r="A51" s="21" t="s">
        <v>85</v>
      </c>
      <c r="B51" s="93" t="s">
        <v>318</v>
      </c>
      <c r="C51" s="94" t="s">
        <v>319</v>
      </c>
      <c r="D51" s="24" t="s">
        <v>64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f t="shared" si="30"/>
        <v>0</v>
      </c>
      <c r="L51" s="43">
        <f t="shared" si="31"/>
        <v>0</v>
      </c>
      <c r="M51" s="43">
        <f t="shared" si="32"/>
        <v>0</v>
      </c>
      <c r="N51" s="43">
        <f t="shared" si="33"/>
        <v>0</v>
      </c>
      <c r="O51" s="43">
        <f t="shared" si="34"/>
        <v>0</v>
      </c>
      <c r="P51" s="43">
        <f t="shared" si="35"/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147.75" customHeight="1" x14ac:dyDescent="0.2">
      <c r="A52" s="21" t="s">
        <v>85</v>
      </c>
      <c r="B52" s="93" t="s">
        <v>320</v>
      </c>
      <c r="C52" s="94" t="s">
        <v>321</v>
      </c>
      <c r="D52" s="24" t="s">
        <v>64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f t="shared" si="30"/>
        <v>0</v>
      </c>
      <c r="L52" s="43">
        <f t="shared" si="31"/>
        <v>0</v>
      </c>
      <c r="M52" s="43">
        <f t="shared" si="32"/>
        <v>0</v>
      </c>
      <c r="N52" s="43">
        <f t="shared" si="33"/>
        <v>0</v>
      </c>
      <c r="O52" s="43">
        <f t="shared" si="34"/>
        <v>0</v>
      </c>
      <c r="P52" s="43">
        <f t="shared" si="35"/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147.75" customHeight="1" x14ac:dyDescent="0.2">
      <c r="A53" s="21" t="s">
        <v>85</v>
      </c>
      <c r="B53" s="93" t="s">
        <v>322</v>
      </c>
      <c r="C53" s="94" t="s">
        <v>323</v>
      </c>
      <c r="D53" s="24" t="s">
        <v>64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f t="shared" si="30"/>
        <v>0</v>
      </c>
      <c r="L53" s="43">
        <f t="shared" si="31"/>
        <v>0</v>
      </c>
      <c r="M53" s="43">
        <f t="shared" si="32"/>
        <v>0</v>
      </c>
      <c r="N53" s="43">
        <f t="shared" si="33"/>
        <v>0</v>
      </c>
      <c r="O53" s="43">
        <f t="shared" si="34"/>
        <v>0</v>
      </c>
      <c r="P53" s="43">
        <f t="shared" si="35"/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3">
        <v>0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147.75" customHeight="1" x14ac:dyDescent="0.2">
      <c r="A54" s="21" t="s">
        <v>85</v>
      </c>
      <c r="B54" s="93" t="s">
        <v>324</v>
      </c>
      <c r="C54" s="94" t="s">
        <v>325</v>
      </c>
      <c r="D54" s="24" t="s">
        <v>64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f t="shared" si="30"/>
        <v>0</v>
      </c>
      <c r="L54" s="43">
        <f t="shared" si="31"/>
        <v>0</v>
      </c>
      <c r="M54" s="43">
        <f t="shared" si="32"/>
        <v>0</v>
      </c>
      <c r="N54" s="43">
        <f t="shared" si="33"/>
        <v>0</v>
      </c>
      <c r="O54" s="43">
        <f t="shared" si="34"/>
        <v>0</v>
      </c>
      <c r="P54" s="43">
        <f t="shared" si="35"/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147.75" customHeight="1" x14ac:dyDescent="0.2">
      <c r="A55" s="21" t="s">
        <v>85</v>
      </c>
      <c r="B55" s="93" t="s">
        <v>326</v>
      </c>
      <c r="C55" s="94" t="s">
        <v>327</v>
      </c>
      <c r="D55" s="24" t="s">
        <v>64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f t="shared" si="30"/>
        <v>0</v>
      </c>
      <c r="L55" s="43">
        <f t="shared" si="31"/>
        <v>0</v>
      </c>
      <c r="M55" s="43">
        <f t="shared" si="32"/>
        <v>0</v>
      </c>
      <c r="N55" s="43">
        <f t="shared" si="33"/>
        <v>0</v>
      </c>
      <c r="O55" s="43">
        <f t="shared" si="34"/>
        <v>0</v>
      </c>
      <c r="P55" s="43">
        <f t="shared" si="35"/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147.75" customHeight="1" x14ac:dyDescent="0.2">
      <c r="A56" s="21" t="s">
        <v>85</v>
      </c>
      <c r="B56" s="93" t="s">
        <v>328</v>
      </c>
      <c r="C56" s="94" t="s">
        <v>329</v>
      </c>
      <c r="D56" s="24" t="s">
        <v>64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f t="shared" si="30"/>
        <v>0</v>
      </c>
      <c r="L56" s="43">
        <f t="shared" si="31"/>
        <v>0</v>
      </c>
      <c r="M56" s="43">
        <f t="shared" si="32"/>
        <v>0</v>
      </c>
      <c r="N56" s="43">
        <f t="shared" si="33"/>
        <v>0</v>
      </c>
      <c r="O56" s="43">
        <f t="shared" si="34"/>
        <v>0</v>
      </c>
      <c r="P56" s="43">
        <f t="shared" si="35"/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147.75" customHeight="1" x14ac:dyDescent="0.2">
      <c r="A57" s="21" t="s">
        <v>85</v>
      </c>
      <c r="B57" s="93" t="s">
        <v>330</v>
      </c>
      <c r="C57" s="94" t="s">
        <v>331</v>
      </c>
      <c r="D57" s="24" t="s">
        <v>64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f t="shared" si="30"/>
        <v>0</v>
      </c>
      <c r="L57" s="43">
        <f t="shared" si="31"/>
        <v>0</v>
      </c>
      <c r="M57" s="43">
        <f t="shared" si="32"/>
        <v>0</v>
      </c>
      <c r="N57" s="43">
        <f t="shared" si="33"/>
        <v>0</v>
      </c>
      <c r="O57" s="43">
        <f t="shared" si="34"/>
        <v>0</v>
      </c>
      <c r="P57" s="43">
        <f t="shared" si="35"/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147.75" customHeight="1" x14ac:dyDescent="0.2">
      <c r="A58" s="21" t="s">
        <v>85</v>
      </c>
      <c r="B58" s="93" t="s">
        <v>332</v>
      </c>
      <c r="C58" s="94" t="s">
        <v>333</v>
      </c>
      <c r="D58" s="24" t="s">
        <v>64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f t="shared" si="30"/>
        <v>0</v>
      </c>
      <c r="L58" s="43">
        <f t="shared" si="31"/>
        <v>0</v>
      </c>
      <c r="M58" s="43">
        <f t="shared" si="32"/>
        <v>0</v>
      </c>
      <c r="N58" s="43">
        <f t="shared" si="33"/>
        <v>0</v>
      </c>
      <c r="O58" s="43">
        <f t="shared" si="34"/>
        <v>0</v>
      </c>
      <c r="P58" s="43">
        <f t="shared" si="35"/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ht="147.75" customHeight="1" x14ac:dyDescent="0.2">
      <c r="A59" s="21" t="s">
        <v>85</v>
      </c>
      <c r="B59" s="93" t="s">
        <v>334</v>
      </c>
      <c r="C59" s="94" t="s">
        <v>335</v>
      </c>
      <c r="D59" s="24" t="s">
        <v>64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f t="shared" si="30"/>
        <v>0</v>
      </c>
      <c r="L59" s="43">
        <f t="shared" si="31"/>
        <v>0</v>
      </c>
      <c r="M59" s="43">
        <f t="shared" si="32"/>
        <v>0</v>
      </c>
      <c r="N59" s="43">
        <f t="shared" si="33"/>
        <v>0</v>
      </c>
      <c r="O59" s="43">
        <f t="shared" si="34"/>
        <v>0</v>
      </c>
      <c r="P59" s="43">
        <f t="shared" si="35"/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5" ht="147.75" customHeight="1" x14ac:dyDescent="0.2">
      <c r="A60" s="21" t="s">
        <v>85</v>
      </c>
      <c r="B60" s="93" t="s">
        <v>336</v>
      </c>
      <c r="C60" s="94" t="s">
        <v>337</v>
      </c>
      <c r="D60" s="24" t="s">
        <v>64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f t="shared" si="30"/>
        <v>0</v>
      </c>
      <c r="L60" s="43">
        <f t="shared" si="31"/>
        <v>0</v>
      </c>
      <c r="M60" s="43">
        <f t="shared" si="32"/>
        <v>0</v>
      </c>
      <c r="N60" s="43">
        <f t="shared" si="33"/>
        <v>0</v>
      </c>
      <c r="O60" s="43">
        <f t="shared" si="34"/>
        <v>0</v>
      </c>
      <c r="P60" s="43">
        <f t="shared" si="35"/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5" ht="118.5" customHeight="1" x14ac:dyDescent="0.2">
      <c r="A61" s="21" t="s">
        <v>85</v>
      </c>
      <c r="B61" s="93" t="s">
        <v>338</v>
      </c>
      <c r="C61" s="94" t="s">
        <v>339</v>
      </c>
      <c r="D61" s="24" t="s">
        <v>64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f t="shared" si="30"/>
        <v>0</v>
      </c>
      <c r="L61" s="43">
        <f t="shared" si="31"/>
        <v>0</v>
      </c>
      <c r="M61" s="43">
        <f t="shared" si="32"/>
        <v>0</v>
      </c>
      <c r="N61" s="43">
        <f t="shared" si="33"/>
        <v>0</v>
      </c>
      <c r="O61" s="43">
        <f t="shared" si="34"/>
        <v>0</v>
      </c>
      <c r="P61" s="43">
        <f t="shared" si="35"/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5" ht="118.5" customHeight="1" x14ac:dyDescent="0.2">
      <c r="A62" s="21" t="s">
        <v>85</v>
      </c>
      <c r="B62" s="93" t="s">
        <v>340</v>
      </c>
      <c r="C62" s="94" t="s">
        <v>341</v>
      </c>
      <c r="D62" s="24" t="s">
        <v>64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f t="shared" si="30"/>
        <v>0</v>
      </c>
      <c r="L62" s="43">
        <f t="shared" si="31"/>
        <v>0</v>
      </c>
      <c r="M62" s="43">
        <f t="shared" si="32"/>
        <v>0</v>
      </c>
      <c r="N62" s="43">
        <f t="shared" si="33"/>
        <v>0</v>
      </c>
      <c r="O62" s="43">
        <f t="shared" si="34"/>
        <v>0</v>
      </c>
      <c r="P62" s="43">
        <f t="shared" si="35"/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s="17" customFormat="1" ht="44.25" customHeight="1" outlineLevel="1" x14ac:dyDescent="0.25">
      <c r="A63" s="19" t="s">
        <v>87</v>
      </c>
      <c r="B63" s="22" t="s">
        <v>88</v>
      </c>
      <c r="C63" s="23" t="s">
        <v>63</v>
      </c>
      <c r="D63" s="23" t="s">
        <v>64</v>
      </c>
      <c r="E63" s="42">
        <f t="shared" ref="E63:J63" si="36">SUM(E64,E102,E117,E129)</f>
        <v>0</v>
      </c>
      <c r="F63" s="42">
        <f t="shared" si="36"/>
        <v>0</v>
      </c>
      <c r="G63" s="42">
        <f t="shared" si="36"/>
        <v>0</v>
      </c>
      <c r="H63" s="42">
        <f t="shared" si="36"/>
        <v>0</v>
      </c>
      <c r="I63" s="42">
        <f t="shared" si="36"/>
        <v>33</v>
      </c>
      <c r="J63" s="42">
        <f t="shared" si="36"/>
        <v>2635</v>
      </c>
      <c r="K63" s="42">
        <f t="shared" si="1"/>
        <v>0</v>
      </c>
      <c r="L63" s="42">
        <f t="shared" si="10"/>
        <v>0</v>
      </c>
      <c r="M63" s="42">
        <f t="shared" si="11"/>
        <v>0</v>
      </c>
      <c r="N63" s="42">
        <f t="shared" si="12"/>
        <v>0</v>
      </c>
      <c r="O63" s="42">
        <f t="shared" si="13"/>
        <v>0</v>
      </c>
      <c r="P63" s="42">
        <f t="shared" si="6"/>
        <v>85</v>
      </c>
      <c r="Q63" s="42">
        <f t="shared" ref="Q63:AN63" si="37">SUM(Q64,Q102,Q117,Q129)</f>
        <v>0</v>
      </c>
      <c r="R63" s="42">
        <f t="shared" si="37"/>
        <v>0</v>
      </c>
      <c r="S63" s="42">
        <f t="shared" si="37"/>
        <v>0</v>
      </c>
      <c r="T63" s="42">
        <f t="shared" si="37"/>
        <v>0</v>
      </c>
      <c r="U63" s="42">
        <f t="shared" si="37"/>
        <v>0</v>
      </c>
      <c r="V63" s="42">
        <f t="shared" si="37"/>
        <v>35</v>
      </c>
      <c r="W63" s="42">
        <f t="shared" si="37"/>
        <v>0</v>
      </c>
      <c r="X63" s="42">
        <f t="shared" si="37"/>
        <v>0</v>
      </c>
      <c r="Y63" s="42">
        <f t="shared" si="37"/>
        <v>0</v>
      </c>
      <c r="Z63" s="42">
        <f t="shared" si="37"/>
        <v>0</v>
      </c>
      <c r="AA63" s="42">
        <f t="shared" si="37"/>
        <v>0</v>
      </c>
      <c r="AB63" s="42">
        <f t="shared" si="37"/>
        <v>50</v>
      </c>
      <c r="AC63" s="42">
        <f t="shared" si="37"/>
        <v>0</v>
      </c>
      <c r="AD63" s="42">
        <f t="shared" si="37"/>
        <v>0</v>
      </c>
      <c r="AE63" s="42">
        <f t="shared" si="37"/>
        <v>0</v>
      </c>
      <c r="AF63" s="42">
        <f t="shared" si="37"/>
        <v>0</v>
      </c>
      <c r="AG63" s="42">
        <f t="shared" si="37"/>
        <v>0</v>
      </c>
      <c r="AH63" s="42">
        <f t="shared" si="37"/>
        <v>0</v>
      </c>
      <c r="AI63" s="42">
        <f t="shared" si="37"/>
        <v>0</v>
      </c>
      <c r="AJ63" s="42">
        <f t="shared" si="37"/>
        <v>0</v>
      </c>
      <c r="AK63" s="42">
        <f t="shared" si="37"/>
        <v>0</v>
      </c>
      <c r="AL63" s="42">
        <f t="shared" si="37"/>
        <v>0</v>
      </c>
      <c r="AM63" s="42">
        <f t="shared" si="37"/>
        <v>0</v>
      </c>
      <c r="AN63" s="42">
        <f t="shared" si="37"/>
        <v>0</v>
      </c>
      <c r="AMK63" s="18"/>
    </row>
    <row r="64" spans="1:1025" s="17" customFormat="1" ht="44.25" customHeight="1" outlineLevel="1" x14ac:dyDescent="0.25">
      <c r="A64" s="19" t="s">
        <v>89</v>
      </c>
      <c r="B64" s="22" t="s">
        <v>90</v>
      </c>
      <c r="C64" s="20" t="s">
        <v>63</v>
      </c>
      <c r="D64" s="20" t="s">
        <v>64</v>
      </c>
      <c r="E64" s="39">
        <f t="shared" ref="E64:J64" si="38">SUM(E65,E73,E90)</f>
        <v>0</v>
      </c>
      <c r="F64" s="39">
        <f t="shared" si="38"/>
        <v>0</v>
      </c>
      <c r="G64" s="39">
        <f t="shared" si="38"/>
        <v>0</v>
      </c>
      <c r="H64" s="39">
        <f t="shared" si="38"/>
        <v>0</v>
      </c>
      <c r="I64" s="39">
        <f t="shared" si="38"/>
        <v>33</v>
      </c>
      <c r="J64" s="39">
        <f t="shared" si="38"/>
        <v>0</v>
      </c>
      <c r="K64" s="39">
        <f t="shared" si="1"/>
        <v>0</v>
      </c>
      <c r="L64" s="39">
        <f t="shared" si="10"/>
        <v>0</v>
      </c>
      <c r="M64" s="39">
        <f t="shared" si="11"/>
        <v>0</v>
      </c>
      <c r="N64" s="39">
        <f t="shared" si="12"/>
        <v>0</v>
      </c>
      <c r="O64" s="39">
        <f t="shared" si="13"/>
        <v>0</v>
      </c>
      <c r="P64" s="39">
        <f t="shared" si="6"/>
        <v>0</v>
      </c>
      <c r="Q64" s="39">
        <f t="shared" ref="Q64:AN64" si="39">SUM(Q65,Q73,Q90)</f>
        <v>0</v>
      </c>
      <c r="R64" s="39">
        <f t="shared" si="39"/>
        <v>0</v>
      </c>
      <c r="S64" s="39">
        <f t="shared" si="39"/>
        <v>0</v>
      </c>
      <c r="T64" s="39">
        <f t="shared" si="39"/>
        <v>0</v>
      </c>
      <c r="U64" s="39">
        <f t="shared" si="39"/>
        <v>0</v>
      </c>
      <c r="V64" s="39">
        <f t="shared" si="39"/>
        <v>0</v>
      </c>
      <c r="W64" s="39">
        <f t="shared" si="39"/>
        <v>0</v>
      </c>
      <c r="X64" s="39">
        <f t="shared" si="39"/>
        <v>0</v>
      </c>
      <c r="Y64" s="39">
        <f t="shared" si="39"/>
        <v>0</v>
      </c>
      <c r="Z64" s="39">
        <f t="shared" si="39"/>
        <v>0</v>
      </c>
      <c r="AA64" s="39">
        <f t="shared" si="39"/>
        <v>0</v>
      </c>
      <c r="AB64" s="39">
        <f t="shared" si="39"/>
        <v>0</v>
      </c>
      <c r="AC64" s="39">
        <f t="shared" si="39"/>
        <v>0</v>
      </c>
      <c r="AD64" s="39">
        <f t="shared" si="39"/>
        <v>0</v>
      </c>
      <c r="AE64" s="39">
        <f t="shared" si="39"/>
        <v>0</v>
      </c>
      <c r="AF64" s="39">
        <f t="shared" si="39"/>
        <v>0</v>
      </c>
      <c r="AG64" s="39">
        <f t="shared" si="39"/>
        <v>0</v>
      </c>
      <c r="AH64" s="39">
        <f t="shared" si="39"/>
        <v>0</v>
      </c>
      <c r="AI64" s="39">
        <f t="shared" si="39"/>
        <v>0</v>
      </c>
      <c r="AJ64" s="39">
        <f t="shared" si="39"/>
        <v>0</v>
      </c>
      <c r="AK64" s="39">
        <f t="shared" si="39"/>
        <v>0</v>
      </c>
      <c r="AL64" s="39">
        <f t="shared" si="39"/>
        <v>0</v>
      </c>
      <c r="AM64" s="39">
        <f t="shared" si="39"/>
        <v>0</v>
      </c>
      <c r="AN64" s="39">
        <f t="shared" si="39"/>
        <v>0</v>
      </c>
      <c r="AMK64" s="18"/>
    </row>
    <row r="65" spans="1:1025" s="17" customFormat="1" ht="27.75" customHeight="1" x14ac:dyDescent="0.25">
      <c r="A65" s="19" t="s">
        <v>132</v>
      </c>
      <c r="B65" s="22" t="s">
        <v>113</v>
      </c>
      <c r="C65" s="23" t="s">
        <v>63</v>
      </c>
      <c r="D65" s="23" t="s">
        <v>64</v>
      </c>
      <c r="E65" s="42">
        <f t="shared" ref="E65:J65" si="40">SUM(E66:E72)</f>
        <v>0</v>
      </c>
      <c r="F65" s="42">
        <f t="shared" si="40"/>
        <v>0</v>
      </c>
      <c r="G65" s="42">
        <f t="shared" si="40"/>
        <v>0</v>
      </c>
      <c r="H65" s="42">
        <f t="shared" si="40"/>
        <v>0</v>
      </c>
      <c r="I65" s="42">
        <f t="shared" si="40"/>
        <v>33</v>
      </c>
      <c r="J65" s="42">
        <f t="shared" si="40"/>
        <v>0</v>
      </c>
      <c r="K65" s="42">
        <f t="shared" si="1"/>
        <v>0</v>
      </c>
      <c r="L65" s="42">
        <f t="shared" si="10"/>
        <v>0</v>
      </c>
      <c r="M65" s="42">
        <f t="shared" si="11"/>
        <v>0</v>
      </c>
      <c r="N65" s="42">
        <f t="shared" si="12"/>
        <v>0</v>
      </c>
      <c r="O65" s="42">
        <f t="shared" si="13"/>
        <v>0</v>
      </c>
      <c r="P65" s="42">
        <f t="shared" si="6"/>
        <v>0</v>
      </c>
      <c r="Q65" s="42">
        <f t="shared" ref="Q65:AN65" si="41">SUM(Q66:Q72)</f>
        <v>0</v>
      </c>
      <c r="R65" s="42">
        <f t="shared" si="41"/>
        <v>0</v>
      </c>
      <c r="S65" s="42">
        <f t="shared" si="41"/>
        <v>0</v>
      </c>
      <c r="T65" s="42">
        <f t="shared" si="41"/>
        <v>0</v>
      </c>
      <c r="U65" s="42">
        <f t="shared" si="41"/>
        <v>0</v>
      </c>
      <c r="V65" s="42">
        <f t="shared" si="41"/>
        <v>0</v>
      </c>
      <c r="W65" s="42">
        <f t="shared" si="41"/>
        <v>0</v>
      </c>
      <c r="X65" s="42">
        <f t="shared" si="41"/>
        <v>0</v>
      </c>
      <c r="Y65" s="42">
        <f t="shared" si="41"/>
        <v>0</v>
      </c>
      <c r="Z65" s="42">
        <f t="shared" si="41"/>
        <v>0</v>
      </c>
      <c r="AA65" s="42">
        <f t="shared" si="41"/>
        <v>0</v>
      </c>
      <c r="AB65" s="42">
        <f t="shared" si="41"/>
        <v>0</v>
      </c>
      <c r="AC65" s="42">
        <f t="shared" si="41"/>
        <v>0</v>
      </c>
      <c r="AD65" s="42">
        <f t="shared" si="41"/>
        <v>0</v>
      </c>
      <c r="AE65" s="42">
        <f t="shared" si="41"/>
        <v>0</v>
      </c>
      <c r="AF65" s="42">
        <f t="shared" si="41"/>
        <v>0</v>
      </c>
      <c r="AG65" s="42">
        <f t="shared" si="41"/>
        <v>0</v>
      </c>
      <c r="AH65" s="42">
        <f t="shared" si="41"/>
        <v>0</v>
      </c>
      <c r="AI65" s="42">
        <f t="shared" si="41"/>
        <v>0</v>
      </c>
      <c r="AJ65" s="42">
        <f t="shared" si="41"/>
        <v>0</v>
      </c>
      <c r="AK65" s="42">
        <f t="shared" si="41"/>
        <v>0</v>
      </c>
      <c r="AL65" s="42">
        <f t="shared" si="41"/>
        <v>0</v>
      </c>
      <c r="AM65" s="42">
        <f t="shared" si="41"/>
        <v>0</v>
      </c>
      <c r="AN65" s="42">
        <f t="shared" si="41"/>
        <v>0</v>
      </c>
      <c r="AMK65" s="18"/>
    </row>
    <row r="66" spans="1:1025" ht="96" outlineLevel="1" x14ac:dyDescent="0.2">
      <c r="A66" s="45" t="s">
        <v>132</v>
      </c>
      <c r="B66" s="80" t="s">
        <v>261</v>
      </c>
      <c r="C66" s="52" t="s">
        <v>142</v>
      </c>
      <c r="D66" s="24" t="s">
        <v>64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f t="shared" si="1"/>
        <v>0</v>
      </c>
      <c r="L66" s="41">
        <f t="shared" si="10"/>
        <v>0</v>
      </c>
      <c r="M66" s="41">
        <f t="shared" si="11"/>
        <v>0</v>
      </c>
      <c r="N66" s="41">
        <f t="shared" si="12"/>
        <v>0</v>
      </c>
      <c r="O66" s="41">
        <f t="shared" si="13"/>
        <v>0</v>
      </c>
      <c r="P66" s="41">
        <f t="shared" si="6"/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96" outlineLevel="1" x14ac:dyDescent="0.2">
      <c r="A67" s="45" t="s">
        <v>132</v>
      </c>
      <c r="B67" s="81" t="s">
        <v>262</v>
      </c>
      <c r="C67" s="52" t="s">
        <v>143</v>
      </c>
      <c r="D67" s="24" t="s">
        <v>64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f t="shared" ref="K67:K69" si="42">SUM(Q67,W67,AC67,AI67)</f>
        <v>0</v>
      </c>
      <c r="L67" s="41">
        <f t="shared" ref="L67:L69" si="43">SUM(R67,X67,AD67,AJ67)</f>
        <v>0</v>
      </c>
      <c r="M67" s="41">
        <f t="shared" ref="M67:M69" si="44">SUM(S67,Y67,AE67,AK67)</f>
        <v>0</v>
      </c>
      <c r="N67" s="41">
        <f t="shared" ref="N67:N69" si="45">SUM(T67,Z67,AF67,AL67)</f>
        <v>0</v>
      </c>
      <c r="O67" s="41">
        <f t="shared" ref="O67:O69" si="46">SUM(U67,AA67,AG67,AM67)</f>
        <v>0</v>
      </c>
      <c r="P67" s="41">
        <f t="shared" ref="P67:P69" si="47">SUM(V67,AB67,AH67,AN67)</f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38.25" outlineLevel="1" x14ac:dyDescent="0.2">
      <c r="A68" s="45" t="s">
        <v>132</v>
      </c>
      <c r="B68" s="89" t="s">
        <v>263</v>
      </c>
      <c r="C68" s="52" t="s">
        <v>156</v>
      </c>
      <c r="D68" s="24" t="s">
        <v>64</v>
      </c>
      <c r="E68" s="41">
        <v>0</v>
      </c>
      <c r="F68" s="41">
        <v>0</v>
      </c>
      <c r="G68" s="41">
        <v>0</v>
      </c>
      <c r="H68" s="41">
        <v>0</v>
      </c>
      <c r="I68" s="41">
        <v>13</v>
      </c>
      <c r="J68" s="41">
        <v>0</v>
      </c>
      <c r="K68" s="41">
        <f t="shared" si="42"/>
        <v>0</v>
      </c>
      <c r="L68" s="41">
        <f t="shared" si="43"/>
        <v>0</v>
      </c>
      <c r="M68" s="41">
        <f t="shared" si="44"/>
        <v>0</v>
      </c>
      <c r="N68" s="41">
        <f t="shared" si="45"/>
        <v>0</v>
      </c>
      <c r="O68" s="41">
        <f t="shared" si="46"/>
        <v>0</v>
      </c>
      <c r="P68" s="41">
        <f t="shared" si="47"/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89.25" outlineLevel="1" x14ac:dyDescent="0.2">
      <c r="A69" s="45" t="s">
        <v>132</v>
      </c>
      <c r="B69" s="89" t="s">
        <v>264</v>
      </c>
      <c r="C69" s="52" t="s">
        <v>144</v>
      </c>
      <c r="D69" s="24" t="s">
        <v>64</v>
      </c>
      <c r="E69" s="55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f t="shared" si="42"/>
        <v>0</v>
      </c>
      <c r="L69" s="41">
        <f t="shared" si="43"/>
        <v>0</v>
      </c>
      <c r="M69" s="41">
        <f t="shared" si="44"/>
        <v>0</v>
      </c>
      <c r="N69" s="41">
        <f t="shared" si="45"/>
        <v>0</v>
      </c>
      <c r="O69" s="41">
        <f t="shared" si="46"/>
        <v>0</v>
      </c>
      <c r="P69" s="41">
        <f t="shared" si="47"/>
        <v>0</v>
      </c>
      <c r="Q69" s="55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25.5" outlineLevel="1" x14ac:dyDescent="0.2">
      <c r="A70" s="45" t="s">
        <v>132</v>
      </c>
      <c r="B70" s="89" t="s">
        <v>265</v>
      </c>
      <c r="C70" s="52" t="s">
        <v>157</v>
      </c>
      <c r="D70" s="24" t="s">
        <v>64</v>
      </c>
      <c r="E70" s="55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f t="shared" si="1"/>
        <v>0</v>
      </c>
      <c r="L70" s="41">
        <f t="shared" si="10"/>
        <v>0</v>
      </c>
      <c r="M70" s="41">
        <f t="shared" si="11"/>
        <v>0</v>
      </c>
      <c r="N70" s="41">
        <f t="shared" si="12"/>
        <v>0</v>
      </c>
      <c r="O70" s="41">
        <f t="shared" si="13"/>
        <v>0</v>
      </c>
      <c r="P70" s="41">
        <f t="shared" si="6"/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51" outlineLevel="1" x14ac:dyDescent="0.2">
      <c r="A71" s="45" t="s">
        <v>132</v>
      </c>
      <c r="B71" s="89" t="s">
        <v>266</v>
      </c>
      <c r="C71" s="52" t="s">
        <v>158</v>
      </c>
      <c r="D71" s="24" t="s">
        <v>64</v>
      </c>
      <c r="E71" s="55">
        <v>0</v>
      </c>
      <c r="F71" s="41">
        <v>0</v>
      </c>
      <c r="G71" s="41">
        <v>0</v>
      </c>
      <c r="H71" s="41">
        <v>0</v>
      </c>
      <c r="I71" s="41">
        <v>20</v>
      </c>
      <c r="J71" s="41">
        <v>0</v>
      </c>
      <c r="K71" s="41">
        <f t="shared" ref="K71" si="48">SUM(Q71,W71,AC71,AI71)</f>
        <v>0</v>
      </c>
      <c r="L71" s="41">
        <f t="shared" ref="L71" si="49">SUM(R71,X71,AD71,AJ71)</f>
        <v>0</v>
      </c>
      <c r="M71" s="41">
        <f t="shared" ref="M71" si="50">SUM(S71,Y71,AE71,AK71)</f>
        <v>0</v>
      </c>
      <c r="N71" s="41">
        <f t="shared" ref="N71" si="51">SUM(T71,Z71,AF71,AL71)</f>
        <v>0</v>
      </c>
      <c r="O71" s="41">
        <f t="shared" ref="O71" si="52">SUM(U71,AA71,AG71,AM71)</f>
        <v>0</v>
      </c>
      <c r="P71" s="41">
        <f t="shared" ref="P71" si="53">SUM(V71,AB71,AH71,AN71)</f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38.25" outlineLevel="1" x14ac:dyDescent="0.2">
      <c r="A72" s="45" t="s">
        <v>132</v>
      </c>
      <c r="B72" s="89" t="s">
        <v>267</v>
      </c>
      <c r="C72" s="52" t="s">
        <v>159</v>
      </c>
      <c r="D72" s="24" t="s">
        <v>64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f t="shared" si="1"/>
        <v>0</v>
      </c>
      <c r="L72" s="41">
        <f t="shared" si="10"/>
        <v>0</v>
      </c>
      <c r="M72" s="41">
        <f t="shared" si="11"/>
        <v>0</v>
      </c>
      <c r="N72" s="41">
        <f t="shared" si="12"/>
        <v>0</v>
      </c>
      <c r="O72" s="41">
        <f t="shared" si="13"/>
        <v>0</v>
      </c>
      <c r="P72" s="41">
        <f t="shared" si="6"/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50.25" customHeight="1" outlineLevel="1" x14ac:dyDescent="0.2">
      <c r="A73" s="47" t="s">
        <v>133</v>
      </c>
      <c r="B73" s="48" t="s">
        <v>114</v>
      </c>
      <c r="C73" s="48" t="s">
        <v>63</v>
      </c>
      <c r="D73" s="20" t="s">
        <v>64</v>
      </c>
      <c r="E73" s="39">
        <f t="shared" ref="E73:J73" si="54">SUM(E74:E89)</f>
        <v>0</v>
      </c>
      <c r="F73" s="39">
        <f t="shared" si="54"/>
        <v>0</v>
      </c>
      <c r="G73" s="39">
        <f t="shared" si="54"/>
        <v>0</v>
      </c>
      <c r="H73" s="39">
        <f t="shared" si="54"/>
        <v>0</v>
      </c>
      <c r="I73" s="39">
        <f t="shared" si="54"/>
        <v>0</v>
      </c>
      <c r="J73" s="39">
        <f t="shared" si="54"/>
        <v>0</v>
      </c>
      <c r="K73" s="39">
        <f t="shared" si="1"/>
        <v>0</v>
      </c>
      <c r="L73" s="39">
        <f t="shared" si="10"/>
        <v>0</v>
      </c>
      <c r="M73" s="39">
        <f t="shared" si="11"/>
        <v>0</v>
      </c>
      <c r="N73" s="39">
        <f t="shared" si="12"/>
        <v>0</v>
      </c>
      <c r="O73" s="39">
        <f t="shared" si="13"/>
        <v>0</v>
      </c>
      <c r="P73" s="39">
        <f t="shared" si="6"/>
        <v>0</v>
      </c>
      <c r="Q73" s="39">
        <f t="shared" ref="Q73:AN73" si="55">SUM(Q74:Q89)</f>
        <v>0</v>
      </c>
      <c r="R73" s="39">
        <f t="shared" si="55"/>
        <v>0</v>
      </c>
      <c r="S73" s="39">
        <f t="shared" si="55"/>
        <v>0</v>
      </c>
      <c r="T73" s="39">
        <f t="shared" si="55"/>
        <v>0</v>
      </c>
      <c r="U73" s="39">
        <f t="shared" si="55"/>
        <v>0</v>
      </c>
      <c r="V73" s="39">
        <f t="shared" si="55"/>
        <v>0</v>
      </c>
      <c r="W73" s="39">
        <f t="shared" si="55"/>
        <v>0</v>
      </c>
      <c r="X73" s="39">
        <f t="shared" si="55"/>
        <v>0</v>
      </c>
      <c r="Y73" s="39">
        <f t="shared" si="55"/>
        <v>0</v>
      </c>
      <c r="Z73" s="39">
        <f t="shared" si="55"/>
        <v>0</v>
      </c>
      <c r="AA73" s="39">
        <f t="shared" si="55"/>
        <v>0</v>
      </c>
      <c r="AB73" s="39">
        <f t="shared" si="55"/>
        <v>0</v>
      </c>
      <c r="AC73" s="39">
        <f t="shared" si="55"/>
        <v>0</v>
      </c>
      <c r="AD73" s="39">
        <f t="shared" si="55"/>
        <v>0</v>
      </c>
      <c r="AE73" s="39">
        <f t="shared" si="55"/>
        <v>0</v>
      </c>
      <c r="AF73" s="39">
        <f t="shared" si="55"/>
        <v>0</v>
      </c>
      <c r="AG73" s="39">
        <f t="shared" si="55"/>
        <v>0</v>
      </c>
      <c r="AH73" s="39">
        <f t="shared" si="55"/>
        <v>0</v>
      </c>
      <c r="AI73" s="39">
        <f t="shared" si="55"/>
        <v>0</v>
      </c>
      <c r="AJ73" s="39">
        <f t="shared" si="55"/>
        <v>0</v>
      </c>
      <c r="AK73" s="39">
        <f t="shared" si="55"/>
        <v>0</v>
      </c>
      <c r="AL73" s="39">
        <f t="shared" si="55"/>
        <v>0</v>
      </c>
      <c r="AM73" s="39">
        <f t="shared" si="55"/>
        <v>0</v>
      </c>
      <c r="AN73" s="39">
        <f t="shared" si="55"/>
        <v>0</v>
      </c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24" x14ac:dyDescent="0.2">
      <c r="A74" s="56" t="s">
        <v>145</v>
      </c>
      <c r="B74" s="90" t="s">
        <v>160</v>
      </c>
      <c r="C74" s="52" t="s">
        <v>161</v>
      </c>
      <c r="D74" s="24" t="s">
        <v>64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f t="shared" si="1"/>
        <v>0</v>
      </c>
      <c r="L74" s="41">
        <f t="shared" si="10"/>
        <v>0</v>
      </c>
      <c r="M74" s="41">
        <f t="shared" si="11"/>
        <v>0</v>
      </c>
      <c r="N74" s="41">
        <f t="shared" si="12"/>
        <v>0</v>
      </c>
      <c r="O74" s="41">
        <f t="shared" si="13"/>
        <v>0</v>
      </c>
      <c r="P74" s="41">
        <f t="shared" si="6"/>
        <v>0</v>
      </c>
      <c r="Q74" s="83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24" x14ac:dyDescent="0.2">
      <c r="A75" s="56" t="s">
        <v>145</v>
      </c>
      <c r="B75" s="90" t="s">
        <v>162</v>
      </c>
      <c r="C75" s="52" t="s">
        <v>163</v>
      </c>
      <c r="D75" s="24" t="s">
        <v>64</v>
      </c>
      <c r="E75" s="57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f t="shared" ref="K75:K84" si="56">SUM(Q75,W75,AC75,AI75)</f>
        <v>0</v>
      </c>
      <c r="L75" s="41">
        <f t="shared" ref="L75:L84" si="57">SUM(R75,X75,AD75,AJ75)</f>
        <v>0</v>
      </c>
      <c r="M75" s="41">
        <f t="shared" ref="M75:M84" si="58">SUM(S75,Y75,AE75,AK75)</f>
        <v>0</v>
      </c>
      <c r="N75" s="41">
        <f t="shared" ref="N75:N84" si="59">SUM(T75,Z75,AF75,AL75)</f>
        <v>0</v>
      </c>
      <c r="O75" s="41">
        <f t="shared" ref="O75:O84" si="60">SUM(U75,AA75,AG75,AM75)</f>
        <v>0</v>
      </c>
      <c r="P75" s="41">
        <f t="shared" ref="P75:P84" si="61">SUM(V75,AB75,AH75,AN75)</f>
        <v>0</v>
      </c>
      <c r="Q75" s="84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24" x14ac:dyDescent="0.2">
      <c r="A76" s="56" t="s">
        <v>145</v>
      </c>
      <c r="B76" s="90" t="s">
        <v>164</v>
      </c>
      <c r="C76" s="52" t="s">
        <v>165</v>
      </c>
      <c r="D76" s="24" t="s">
        <v>64</v>
      </c>
      <c r="E76" s="57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f t="shared" si="56"/>
        <v>0</v>
      </c>
      <c r="L76" s="41">
        <f t="shared" si="57"/>
        <v>0</v>
      </c>
      <c r="M76" s="41">
        <f t="shared" si="58"/>
        <v>0</v>
      </c>
      <c r="N76" s="41">
        <f t="shared" si="59"/>
        <v>0</v>
      </c>
      <c r="O76" s="41">
        <f t="shared" si="60"/>
        <v>0</v>
      </c>
      <c r="P76" s="41">
        <f t="shared" si="61"/>
        <v>0</v>
      </c>
      <c r="Q76" s="84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24" x14ac:dyDescent="0.2">
      <c r="A77" s="56" t="s">
        <v>145</v>
      </c>
      <c r="B77" s="90" t="s">
        <v>166</v>
      </c>
      <c r="C77" s="52" t="s">
        <v>167</v>
      </c>
      <c r="D77" s="24" t="s">
        <v>64</v>
      </c>
      <c r="E77" s="57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f t="shared" si="56"/>
        <v>0</v>
      </c>
      <c r="L77" s="41">
        <f t="shared" si="57"/>
        <v>0</v>
      </c>
      <c r="M77" s="41">
        <f t="shared" si="58"/>
        <v>0</v>
      </c>
      <c r="N77" s="41">
        <f t="shared" si="59"/>
        <v>0</v>
      </c>
      <c r="O77" s="41">
        <f t="shared" si="60"/>
        <v>0</v>
      </c>
      <c r="P77" s="41">
        <f t="shared" si="61"/>
        <v>0</v>
      </c>
      <c r="Q77" s="84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24" x14ac:dyDescent="0.2">
      <c r="A78" s="56" t="s">
        <v>145</v>
      </c>
      <c r="B78" s="90" t="s">
        <v>168</v>
      </c>
      <c r="C78" s="52" t="s">
        <v>169</v>
      </c>
      <c r="D78" s="24" t="s">
        <v>64</v>
      </c>
      <c r="E78" s="57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f t="shared" si="56"/>
        <v>0</v>
      </c>
      <c r="L78" s="41">
        <f t="shared" si="57"/>
        <v>0</v>
      </c>
      <c r="M78" s="41">
        <f t="shared" si="58"/>
        <v>0</v>
      </c>
      <c r="N78" s="41">
        <f t="shared" si="59"/>
        <v>0</v>
      </c>
      <c r="O78" s="41">
        <f t="shared" si="60"/>
        <v>0</v>
      </c>
      <c r="P78" s="41">
        <f t="shared" si="61"/>
        <v>0</v>
      </c>
      <c r="Q78" s="84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24" x14ac:dyDescent="0.2">
      <c r="A79" s="56" t="s">
        <v>145</v>
      </c>
      <c r="B79" s="90" t="s">
        <v>170</v>
      </c>
      <c r="C79" s="52" t="s">
        <v>171</v>
      </c>
      <c r="D79" s="24" t="s">
        <v>64</v>
      </c>
      <c r="E79" s="57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f t="shared" si="56"/>
        <v>0</v>
      </c>
      <c r="L79" s="41">
        <f t="shared" si="57"/>
        <v>0</v>
      </c>
      <c r="M79" s="41">
        <f t="shared" si="58"/>
        <v>0</v>
      </c>
      <c r="N79" s="41">
        <f t="shared" si="59"/>
        <v>0</v>
      </c>
      <c r="O79" s="41">
        <f t="shared" si="60"/>
        <v>0</v>
      </c>
      <c r="P79" s="41">
        <f t="shared" si="61"/>
        <v>0</v>
      </c>
      <c r="Q79" s="83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24" x14ac:dyDescent="0.2">
      <c r="A80" s="56" t="s">
        <v>145</v>
      </c>
      <c r="B80" s="90" t="s">
        <v>172</v>
      </c>
      <c r="C80" s="52" t="s">
        <v>173</v>
      </c>
      <c r="D80" s="24" t="s">
        <v>64</v>
      </c>
      <c r="E80" s="57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f t="shared" si="56"/>
        <v>0</v>
      </c>
      <c r="L80" s="41">
        <f t="shared" si="57"/>
        <v>0</v>
      </c>
      <c r="M80" s="41">
        <f t="shared" si="58"/>
        <v>0</v>
      </c>
      <c r="N80" s="41">
        <f t="shared" si="59"/>
        <v>0</v>
      </c>
      <c r="O80" s="41">
        <f t="shared" si="60"/>
        <v>0</v>
      </c>
      <c r="P80" s="41">
        <f t="shared" si="61"/>
        <v>0</v>
      </c>
      <c r="Q80" s="83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24" x14ac:dyDescent="0.2">
      <c r="A81" s="56" t="s">
        <v>145</v>
      </c>
      <c r="B81" s="90" t="s">
        <v>174</v>
      </c>
      <c r="C81" s="52" t="s">
        <v>175</v>
      </c>
      <c r="D81" s="24" t="s">
        <v>64</v>
      </c>
      <c r="E81" s="57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f t="shared" si="56"/>
        <v>0</v>
      </c>
      <c r="L81" s="41">
        <f t="shared" si="57"/>
        <v>0</v>
      </c>
      <c r="M81" s="41">
        <f t="shared" si="58"/>
        <v>0</v>
      </c>
      <c r="N81" s="41">
        <f t="shared" si="59"/>
        <v>0</v>
      </c>
      <c r="O81" s="41">
        <f t="shared" si="60"/>
        <v>0</v>
      </c>
      <c r="P81" s="41">
        <f t="shared" si="61"/>
        <v>0</v>
      </c>
      <c r="Q81" s="83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24" x14ac:dyDescent="0.2">
      <c r="A82" s="56" t="s">
        <v>145</v>
      </c>
      <c r="B82" s="90" t="s">
        <v>176</v>
      </c>
      <c r="C82" s="52" t="s">
        <v>177</v>
      </c>
      <c r="D82" s="24" t="s">
        <v>64</v>
      </c>
      <c r="E82" s="57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f t="shared" si="56"/>
        <v>0</v>
      </c>
      <c r="L82" s="41">
        <f t="shared" si="57"/>
        <v>0</v>
      </c>
      <c r="M82" s="41">
        <f t="shared" si="58"/>
        <v>0</v>
      </c>
      <c r="N82" s="41">
        <f t="shared" si="59"/>
        <v>0</v>
      </c>
      <c r="O82" s="41">
        <f t="shared" si="60"/>
        <v>0</v>
      </c>
      <c r="P82" s="41">
        <f t="shared" si="61"/>
        <v>0</v>
      </c>
      <c r="Q82" s="83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24" x14ac:dyDescent="0.2">
      <c r="A83" s="56" t="s">
        <v>145</v>
      </c>
      <c r="B83" s="90" t="s">
        <v>178</v>
      </c>
      <c r="C83" s="52" t="s">
        <v>179</v>
      </c>
      <c r="D83" s="24" t="s">
        <v>64</v>
      </c>
      <c r="E83" s="57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f t="shared" si="56"/>
        <v>0</v>
      </c>
      <c r="L83" s="41">
        <f t="shared" si="57"/>
        <v>0</v>
      </c>
      <c r="M83" s="41">
        <f t="shared" si="58"/>
        <v>0</v>
      </c>
      <c r="N83" s="41">
        <f t="shared" si="59"/>
        <v>0</v>
      </c>
      <c r="O83" s="41">
        <f t="shared" si="60"/>
        <v>0</v>
      </c>
      <c r="P83" s="41">
        <f t="shared" si="61"/>
        <v>0</v>
      </c>
      <c r="Q83" s="83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24" x14ac:dyDescent="0.2">
      <c r="A84" s="56" t="s">
        <v>145</v>
      </c>
      <c r="B84" s="90" t="s">
        <v>180</v>
      </c>
      <c r="C84" s="52" t="s">
        <v>181</v>
      </c>
      <c r="D84" s="24" t="s">
        <v>64</v>
      </c>
      <c r="E84" s="57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f t="shared" si="56"/>
        <v>0</v>
      </c>
      <c r="L84" s="41">
        <f t="shared" si="57"/>
        <v>0</v>
      </c>
      <c r="M84" s="41">
        <f t="shared" si="58"/>
        <v>0</v>
      </c>
      <c r="N84" s="41">
        <f t="shared" si="59"/>
        <v>0</v>
      </c>
      <c r="O84" s="41">
        <f t="shared" si="60"/>
        <v>0</v>
      </c>
      <c r="P84" s="41">
        <f t="shared" si="61"/>
        <v>0</v>
      </c>
      <c r="Q84" s="83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24" x14ac:dyDescent="0.2">
      <c r="A85" s="56" t="s">
        <v>145</v>
      </c>
      <c r="B85" s="90" t="s">
        <v>182</v>
      </c>
      <c r="C85" s="52" t="s">
        <v>183</v>
      </c>
      <c r="D85" s="24" t="s">
        <v>64</v>
      </c>
      <c r="E85" s="57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f t="shared" ref="K85:K88" si="62">SUM(Q85,W85,AC85,AI85)</f>
        <v>0</v>
      </c>
      <c r="L85" s="41">
        <f t="shared" ref="L85:L88" si="63">SUM(R85,X85,AD85,AJ85)</f>
        <v>0</v>
      </c>
      <c r="M85" s="41">
        <f t="shared" ref="M85:M88" si="64">SUM(S85,Y85,AE85,AK85)</f>
        <v>0</v>
      </c>
      <c r="N85" s="41">
        <f t="shared" ref="N85:N88" si="65">SUM(T85,Z85,AF85,AL85)</f>
        <v>0</v>
      </c>
      <c r="O85" s="41">
        <f t="shared" ref="O85:O88" si="66">SUM(U85,AA85,AG85,AM85)</f>
        <v>0</v>
      </c>
      <c r="P85" s="41">
        <f t="shared" ref="P85:P88" si="67">SUM(V85,AB85,AH85,AN85)</f>
        <v>0</v>
      </c>
      <c r="Q85" s="83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ht="24" x14ac:dyDescent="0.2">
      <c r="A86" s="56" t="s">
        <v>145</v>
      </c>
      <c r="B86" s="90" t="s">
        <v>184</v>
      </c>
      <c r="C86" s="52" t="s">
        <v>185</v>
      </c>
      <c r="D86" s="24" t="s">
        <v>64</v>
      </c>
      <c r="E86" s="57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f t="shared" si="62"/>
        <v>0</v>
      </c>
      <c r="L86" s="41">
        <f t="shared" si="63"/>
        <v>0</v>
      </c>
      <c r="M86" s="41">
        <f t="shared" si="64"/>
        <v>0</v>
      </c>
      <c r="N86" s="41">
        <f t="shared" si="65"/>
        <v>0</v>
      </c>
      <c r="O86" s="41">
        <f t="shared" si="66"/>
        <v>0</v>
      </c>
      <c r="P86" s="41">
        <f t="shared" si="67"/>
        <v>0</v>
      </c>
      <c r="Q86" s="83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ht="24" x14ac:dyDescent="0.2">
      <c r="A87" s="56" t="s">
        <v>145</v>
      </c>
      <c r="B87" s="90" t="s">
        <v>186</v>
      </c>
      <c r="C87" s="52" t="s">
        <v>187</v>
      </c>
      <c r="D87" s="24" t="s">
        <v>64</v>
      </c>
      <c r="E87" s="57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f t="shared" si="62"/>
        <v>0</v>
      </c>
      <c r="L87" s="41">
        <f t="shared" si="63"/>
        <v>0</v>
      </c>
      <c r="M87" s="41">
        <f t="shared" si="64"/>
        <v>0</v>
      </c>
      <c r="N87" s="41">
        <f t="shared" si="65"/>
        <v>0</v>
      </c>
      <c r="O87" s="41">
        <f t="shared" si="66"/>
        <v>0</v>
      </c>
      <c r="P87" s="41">
        <f t="shared" si="67"/>
        <v>0</v>
      </c>
      <c r="Q87" s="83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ht="36" x14ac:dyDescent="0.2">
      <c r="A88" s="56" t="s">
        <v>145</v>
      </c>
      <c r="B88" s="90" t="s">
        <v>188</v>
      </c>
      <c r="C88" s="52" t="s">
        <v>189</v>
      </c>
      <c r="D88" s="24" t="s">
        <v>64</v>
      </c>
      <c r="E88" s="57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f t="shared" si="62"/>
        <v>0</v>
      </c>
      <c r="L88" s="41">
        <f t="shared" si="63"/>
        <v>0</v>
      </c>
      <c r="M88" s="41">
        <f t="shared" si="64"/>
        <v>0</v>
      </c>
      <c r="N88" s="41">
        <f t="shared" si="65"/>
        <v>0</v>
      </c>
      <c r="O88" s="41">
        <f t="shared" si="66"/>
        <v>0</v>
      </c>
      <c r="P88" s="41">
        <f t="shared" si="67"/>
        <v>0</v>
      </c>
      <c r="Q88" s="83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ht="24" x14ac:dyDescent="0.2">
      <c r="A89" s="56" t="s">
        <v>145</v>
      </c>
      <c r="B89" s="90" t="s">
        <v>190</v>
      </c>
      <c r="C89" s="52" t="s">
        <v>191</v>
      </c>
      <c r="D89" s="24" t="s">
        <v>64</v>
      </c>
      <c r="E89" s="57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f t="shared" si="1"/>
        <v>0</v>
      </c>
      <c r="L89" s="41">
        <f t="shared" si="10"/>
        <v>0</v>
      </c>
      <c r="M89" s="41">
        <f t="shared" si="11"/>
        <v>0</v>
      </c>
      <c r="N89" s="41">
        <f t="shared" si="12"/>
        <v>0</v>
      </c>
      <c r="O89" s="41">
        <f t="shared" si="13"/>
        <v>0</v>
      </c>
      <c r="P89" s="41">
        <f t="shared" si="6"/>
        <v>0</v>
      </c>
      <c r="Q89" s="85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x14ac:dyDescent="0.2">
      <c r="A90" s="47" t="s">
        <v>134</v>
      </c>
      <c r="B90" s="48" t="s">
        <v>115</v>
      </c>
      <c r="C90" s="50" t="s">
        <v>63</v>
      </c>
      <c r="D90" s="23" t="s">
        <v>64</v>
      </c>
      <c r="E90" s="42">
        <f t="shared" ref="E90:J90" si="68">SUM(E91:E101)</f>
        <v>0</v>
      </c>
      <c r="F90" s="42">
        <f t="shared" si="68"/>
        <v>0</v>
      </c>
      <c r="G90" s="42">
        <f t="shared" si="68"/>
        <v>0</v>
      </c>
      <c r="H90" s="42">
        <f t="shared" si="68"/>
        <v>0</v>
      </c>
      <c r="I90" s="42">
        <f t="shared" si="68"/>
        <v>0</v>
      </c>
      <c r="J90" s="42">
        <f t="shared" si="68"/>
        <v>0</v>
      </c>
      <c r="K90" s="42">
        <f t="shared" si="1"/>
        <v>0</v>
      </c>
      <c r="L90" s="42">
        <f t="shared" si="10"/>
        <v>0</v>
      </c>
      <c r="M90" s="42">
        <f t="shared" si="11"/>
        <v>0</v>
      </c>
      <c r="N90" s="42">
        <f t="shared" si="12"/>
        <v>0</v>
      </c>
      <c r="O90" s="42">
        <f t="shared" si="13"/>
        <v>0</v>
      </c>
      <c r="P90" s="42">
        <f t="shared" si="6"/>
        <v>0</v>
      </c>
      <c r="Q90" s="42">
        <f t="shared" ref="Q90:AN90" si="69">SUM(Q91:Q101)</f>
        <v>0</v>
      </c>
      <c r="R90" s="42">
        <f t="shared" si="69"/>
        <v>0</v>
      </c>
      <c r="S90" s="42">
        <f t="shared" si="69"/>
        <v>0</v>
      </c>
      <c r="T90" s="42">
        <f t="shared" si="69"/>
        <v>0</v>
      </c>
      <c r="U90" s="42">
        <f t="shared" si="69"/>
        <v>0</v>
      </c>
      <c r="V90" s="42">
        <f t="shared" si="69"/>
        <v>0</v>
      </c>
      <c r="W90" s="42">
        <f t="shared" si="69"/>
        <v>0</v>
      </c>
      <c r="X90" s="42">
        <f t="shared" si="69"/>
        <v>0</v>
      </c>
      <c r="Y90" s="42">
        <f t="shared" si="69"/>
        <v>0</v>
      </c>
      <c r="Z90" s="42">
        <f t="shared" si="69"/>
        <v>0</v>
      </c>
      <c r="AA90" s="42">
        <f t="shared" si="69"/>
        <v>0</v>
      </c>
      <c r="AB90" s="42">
        <f t="shared" si="69"/>
        <v>0</v>
      </c>
      <c r="AC90" s="42">
        <f t="shared" si="69"/>
        <v>0</v>
      </c>
      <c r="AD90" s="42">
        <f t="shared" si="69"/>
        <v>0</v>
      </c>
      <c r="AE90" s="42">
        <f t="shared" si="69"/>
        <v>0</v>
      </c>
      <c r="AF90" s="42">
        <f t="shared" si="69"/>
        <v>0</v>
      </c>
      <c r="AG90" s="42">
        <f t="shared" si="69"/>
        <v>0</v>
      </c>
      <c r="AH90" s="42">
        <f t="shared" si="69"/>
        <v>0</v>
      </c>
      <c r="AI90" s="42">
        <f t="shared" si="69"/>
        <v>0</v>
      </c>
      <c r="AJ90" s="42">
        <f t="shared" si="69"/>
        <v>0</v>
      </c>
      <c r="AK90" s="42">
        <f t="shared" si="69"/>
        <v>0</v>
      </c>
      <c r="AL90" s="42">
        <f t="shared" si="69"/>
        <v>0</v>
      </c>
      <c r="AM90" s="42">
        <f t="shared" si="69"/>
        <v>0</v>
      </c>
      <c r="AN90" s="42">
        <f t="shared" si="69"/>
        <v>0</v>
      </c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ht="25.5" x14ac:dyDescent="0.2">
      <c r="A91" s="49" t="s">
        <v>192</v>
      </c>
      <c r="B91" s="91" t="s">
        <v>268</v>
      </c>
      <c r="C91" s="52" t="s">
        <v>193</v>
      </c>
      <c r="D91" s="29" t="s">
        <v>64</v>
      </c>
      <c r="E91" s="57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f t="shared" ref="K91:K101" si="70">SUM(Q91,W91,AC91,AI91)</f>
        <v>0</v>
      </c>
      <c r="L91" s="43">
        <f t="shared" ref="L91:L101" si="71">SUM(R91,X91,AD91,AJ91)</f>
        <v>0</v>
      </c>
      <c r="M91" s="43">
        <f t="shared" ref="M91:M101" si="72">SUM(S91,Y91,AE91,AK91)</f>
        <v>0</v>
      </c>
      <c r="N91" s="43">
        <f t="shared" ref="N91:N101" si="73">SUM(T91,Z91,AF91,AL91)</f>
        <v>0</v>
      </c>
      <c r="O91" s="43">
        <f t="shared" ref="O91:O101" si="74">SUM(U91,AA91,AG91,AM91)</f>
        <v>0</v>
      </c>
      <c r="P91" s="43">
        <f t="shared" ref="P91:P101" si="75">SUM(V91,AB91,AH91,AN91)</f>
        <v>0</v>
      </c>
      <c r="Q91" s="8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ht="38.25" x14ac:dyDescent="0.2">
      <c r="A92" s="49" t="s">
        <v>192</v>
      </c>
      <c r="B92" s="91" t="s">
        <v>194</v>
      </c>
      <c r="C92" s="52" t="s">
        <v>195</v>
      </c>
      <c r="D92" s="29" t="s">
        <v>64</v>
      </c>
      <c r="E92" s="57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f t="shared" si="70"/>
        <v>0</v>
      </c>
      <c r="L92" s="43">
        <f t="shared" si="71"/>
        <v>0</v>
      </c>
      <c r="M92" s="43">
        <f t="shared" si="72"/>
        <v>0</v>
      </c>
      <c r="N92" s="43">
        <f t="shared" si="73"/>
        <v>0</v>
      </c>
      <c r="O92" s="43">
        <f t="shared" si="74"/>
        <v>0</v>
      </c>
      <c r="P92" s="43">
        <f t="shared" si="75"/>
        <v>0</v>
      </c>
      <c r="Q92" s="8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ht="25.5" x14ac:dyDescent="0.2">
      <c r="A93" s="49" t="s">
        <v>192</v>
      </c>
      <c r="B93" s="91" t="s">
        <v>269</v>
      </c>
      <c r="C93" s="52" t="s">
        <v>196</v>
      </c>
      <c r="D93" s="29" t="s">
        <v>64</v>
      </c>
      <c r="E93" s="57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f t="shared" si="70"/>
        <v>0</v>
      </c>
      <c r="L93" s="43">
        <f t="shared" si="71"/>
        <v>0</v>
      </c>
      <c r="M93" s="43">
        <f t="shared" si="72"/>
        <v>0</v>
      </c>
      <c r="N93" s="43">
        <f t="shared" si="73"/>
        <v>0</v>
      </c>
      <c r="O93" s="43">
        <f t="shared" si="74"/>
        <v>0</v>
      </c>
      <c r="P93" s="43">
        <f t="shared" si="75"/>
        <v>0</v>
      </c>
      <c r="Q93" s="8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ht="89.25" x14ac:dyDescent="0.2">
      <c r="A94" s="49" t="s">
        <v>192</v>
      </c>
      <c r="B94" s="91" t="s">
        <v>270</v>
      </c>
      <c r="C94" s="52" t="s">
        <v>197</v>
      </c>
      <c r="D94" s="29" t="s">
        <v>64</v>
      </c>
      <c r="E94" s="57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f t="shared" si="70"/>
        <v>0</v>
      </c>
      <c r="L94" s="43">
        <f t="shared" si="71"/>
        <v>0</v>
      </c>
      <c r="M94" s="43">
        <f t="shared" si="72"/>
        <v>0</v>
      </c>
      <c r="N94" s="43">
        <f t="shared" si="73"/>
        <v>0</v>
      </c>
      <c r="O94" s="43">
        <f t="shared" si="74"/>
        <v>0</v>
      </c>
      <c r="P94" s="43">
        <f t="shared" si="75"/>
        <v>0</v>
      </c>
      <c r="Q94" s="8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3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ht="25.5" x14ac:dyDescent="0.2">
      <c r="A95" s="49" t="s">
        <v>192</v>
      </c>
      <c r="B95" s="91" t="s">
        <v>198</v>
      </c>
      <c r="C95" s="52" t="s">
        <v>199</v>
      </c>
      <c r="D95" s="29" t="s">
        <v>64</v>
      </c>
      <c r="E95" s="57">
        <v>0</v>
      </c>
      <c r="F95" s="43">
        <v>0</v>
      </c>
      <c r="G95" s="43">
        <v>0</v>
      </c>
      <c r="H95" s="43">
        <v>0</v>
      </c>
      <c r="I95" s="43">
        <v>0</v>
      </c>
      <c r="J95" s="43">
        <v>0</v>
      </c>
      <c r="K95" s="43">
        <f t="shared" si="70"/>
        <v>0</v>
      </c>
      <c r="L95" s="43">
        <f t="shared" si="71"/>
        <v>0</v>
      </c>
      <c r="M95" s="43">
        <f t="shared" si="72"/>
        <v>0</v>
      </c>
      <c r="N95" s="43">
        <f t="shared" si="73"/>
        <v>0</v>
      </c>
      <c r="O95" s="43">
        <f t="shared" si="74"/>
        <v>0</v>
      </c>
      <c r="P95" s="43">
        <f t="shared" si="75"/>
        <v>0</v>
      </c>
      <c r="Q95" s="8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3">
        <v>0</v>
      </c>
      <c r="AL95" s="43">
        <v>0</v>
      </c>
      <c r="AM95" s="43">
        <v>0</v>
      </c>
      <c r="AN95" s="43">
        <v>0</v>
      </c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ht="25.5" x14ac:dyDescent="0.2">
      <c r="A96" s="49" t="s">
        <v>192</v>
      </c>
      <c r="B96" s="91" t="s">
        <v>200</v>
      </c>
      <c r="C96" s="52" t="s">
        <v>201</v>
      </c>
      <c r="D96" s="29" t="s">
        <v>64</v>
      </c>
      <c r="E96" s="57">
        <v>0</v>
      </c>
      <c r="F96" s="43">
        <v>0</v>
      </c>
      <c r="G96" s="43">
        <v>0</v>
      </c>
      <c r="H96" s="43">
        <v>0</v>
      </c>
      <c r="I96" s="43">
        <v>0</v>
      </c>
      <c r="J96" s="43">
        <v>0</v>
      </c>
      <c r="K96" s="43">
        <f t="shared" si="70"/>
        <v>0</v>
      </c>
      <c r="L96" s="43">
        <f t="shared" si="71"/>
        <v>0</v>
      </c>
      <c r="M96" s="43">
        <f t="shared" si="72"/>
        <v>0</v>
      </c>
      <c r="N96" s="43">
        <f t="shared" si="73"/>
        <v>0</v>
      </c>
      <c r="O96" s="43">
        <f t="shared" si="74"/>
        <v>0</v>
      </c>
      <c r="P96" s="43">
        <f t="shared" si="75"/>
        <v>0</v>
      </c>
      <c r="Q96" s="8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5" ht="25.5" x14ac:dyDescent="0.2">
      <c r="A97" s="49" t="s">
        <v>192</v>
      </c>
      <c r="B97" s="91" t="s">
        <v>202</v>
      </c>
      <c r="C97" s="52" t="s">
        <v>203</v>
      </c>
      <c r="D97" s="29" t="s">
        <v>64</v>
      </c>
      <c r="E97" s="57">
        <v>0</v>
      </c>
      <c r="F97" s="43">
        <v>0</v>
      </c>
      <c r="G97" s="43">
        <v>0</v>
      </c>
      <c r="H97" s="43">
        <v>0</v>
      </c>
      <c r="I97" s="43">
        <v>0</v>
      </c>
      <c r="J97" s="43">
        <v>0</v>
      </c>
      <c r="K97" s="43">
        <f t="shared" si="70"/>
        <v>0</v>
      </c>
      <c r="L97" s="43">
        <f t="shared" si="71"/>
        <v>0</v>
      </c>
      <c r="M97" s="43">
        <f t="shared" si="72"/>
        <v>0</v>
      </c>
      <c r="N97" s="43">
        <f t="shared" si="73"/>
        <v>0</v>
      </c>
      <c r="O97" s="43">
        <f t="shared" si="74"/>
        <v>0</v>
      </c>
      <c r="P97" s="43">
        <f t="shared" si="75"/>
        <v>0</v>
      </c>
      <c r="Q97" s="8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3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3">
        <v>0</v>
      </c>
      <c r="AL97" s="43">
        <v>0</v>
      </c>
      <c r="AM97" s="43">
        <v>0</v>
      </c>
      <c r="AN97" s="43">
        <v>0</v>
      </c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5" ht="25.5" x14ac:dyDescent="0.2">
      <c r="A98" s="49" t="s">
        <v>192</v>
      </c>
      <c r="B98" s="91" t="s">
        <v>204</v>
      </c>
      <c r="C98" s="52" t="s">
        <v>205</v>
      </c>
      <c r="D98" s="29" t="s">
        <v>64</v>
      </c>
      <c r="E98" s="57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f t="shared" si="70"/>
        <v>0</v>
      </c>
      <c r="L98" s="43">
        <f t="shared" si="71"/>
        <v>0</v>
      </c>
      <c r="M98" s="43">
        <f t="shared" si="72"/>
        <v>0</v>
      </c>
      <c r="N98" s="43">
        <f t="shared" si="73"/>
        <v>0</v>
      </c>
      <c r="O98" s="43">
        <f t="shared" si="74"/>
        <v>0</v>
      </c>
      <c r="P98" s="43">
        <f t="shared" si="75"/>
        <v>0</v>
      </c>
      <c r="Q98" s="8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3">
        <v>0</v>
      </c>
      <c r="AL98" s="43">
        <v>0</v>
      </c>
      <c r="AM98" s="43">
        <v>0</v>
      </c>
      <c r="AN98" s="43">
        <v>0</v>
      </c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5" ht="25.5" x14ac:dyDescent="0.2">
      <c r="A99" s="49" t="s">
        <v>192</v>
      </c>
      <c r="B99" s="91" t="s">
        <v>206</v>
      </c>
      <c r="C99" s="52" t="s">
        <v>207</v>
      </c>
      <c r="D99" s="29" t="s">
        <v>64</v>
      </c>
      <c r="E99" s="57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f t="shared" si="70"/>
        <v>0</v>
      </c>
      <c r="L99" s="43">
        <f t="shared" si="71"/>
        <v>0</v>
      </c>
      <c r="M99" s="43">
        <f t="shared" si="72"/>
        <v>0</v>
      </c>
      <c r="N99" s="43">
        <f t="shared" si="73"/>
        <v>0</v>
      </c>
      <c r="O99" s="43">
        <f t="shared" si="74"/>
        <v>0</v>
      </c>
      <c r="P99" s="43">
        <f t="shared" si="75"/>
        <v>0</v>
      </c>
      <c r="Q99" s="8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3">
        <v>0</v>
      </c>
      <c r="AL99" s="43">
        <v>0</v>
      </c>
      <c r="AM99" s="43">
        <v>0</v>
      </c>
      <c r="AN99" s="43">
        <v>0</v>
      </c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5" ht="25.5" x14ac:dyDescent="0.2">
      <c r="A100" s="49" t="s">
        <v>192</v>
      </c>
      <c r="B100" s="91" t="s">
        <v>208</v>
      </c>
      <c r="C100" s="52" t="s">
        <v>209</v>
      </c>
      <c r="D100" s="29" t="s">
        <v>64</v>
      </c>
      <c r="E100" s="57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f t="shared" si="70"/>
        <v>0</v>
      </c>
      <c r="L100" s="43">
        <f t="shared" si="71"/>
        <v>0</v>
      </c>
      <c r="M100" s="43">
        <f t="shared" si="72"/>
        <v>0</v>
      </c>
      <c r="N100" s="43">
        <f t="shared" si="73"/>
        <v>0</v>
      </c>
      <c r="O100" s="43">
        <f t="shared" si="74"/>
        <v>0</v>
      </c>
      <c r="P100" s="43">
        <f t="shared" si="75"/>
        <v>0</v>
      </c>
      <c r="Q100" s="8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3">
        <v>0</v>
      </c>
      <c r="AL100" s="43">
        <v>0</v>
      </c>
      <c r="AM100" s="43">
        <v>0</v>
      </c>
      <c r="AN100" s="43">
        <v>0</v>
      </c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5" ht="25.5" x14ac:dyDescent="0.2">
      <c r="A101" s="49" t="s">
        <v>192</v>
      </c>
      <c r="B101" s="91" t="s">
        <v>210</v>
      </c>
      <c r="C101" s="52" t="s">
        <v>211</v>
      </c>
      <c r="D101" s="29" t="s">
        <v>64</v>
      </c>
      <c r="E101" s="57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f t="shared" si="70"/>
        <v>0</v>
      </c>
      <c r="L101" s="43">
        <f t="shared" si="71"/>
        <v>0</v>
      </c>
      <c r="M101" s="43">
        <f t="shared" si="72"/>
        <v>0</v>
      </c>
      <c r="N101" s="43">
        <f t="shared" si="73"/>
        <v>0</v>
      </c>
      <c r="O101" s="43">
        <f t="shared" si="74"/>
        <v>0</v>
      </c>
      <c r="P101" s="43">
        <f t="shared" si="75"/>
        <v>0</v>
      </c>
      <c r="Q101" s="8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3">
        <v>0</v>
      </c>
      <c r="AL101" s="43">
        <v>0</v>
      </c>
      <c r="AM101" s="43">
        <v>0</v>
      </c>
      <c r="AN101" s="43">
        <v>0</v>
      </c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5" ht="39.75" customHeight="1" x14ac:dyDescent="0.2">
      <c r="A102" s="47" t="s">
        <v>91</v>
      </c>
      <c r="B102" s="48" t="s">
        <v>92</v>
      </c>
      <c r="C102" s="50" t="s">
        <v>63</v>
      </c>
      <c r="D102" s="23" t="s">
        <v>64</v>
      </c>
      <c r="E102" s="42">
        <f t="shared" ref="E102:J102" si="76">SUM(E103,E112)</f>
        <v>0</v>
      </c>
      <c r="F102" s="42">
        <f t="shared" si="76"/>
        <v>0</v>
      </c>
      <c r="G102" s="42">
        <f t="shared" si="76"/>
        <v>0</v>
      </c>
      <c r="H102" s="42">
        <f t="shared" si="76"/>
        <v>0</v>
      </c>
      <c r="I102" s="42">
        <f t="shared" si="76"/>
        <v>0</v>
      </c>
      <c r="J102" s="42">
        <f t="shared" si="76"/>
        <v>0</v>
      </c>
      <c r="K102" s="42">
        <f t="shared" si="1"/>
        <v>0</v>
      </c>
      <c r="L102" s="42">
        <f t="shared" si="10"/>
        <v>0</v>
      </c>
      <c r="M102" s="42">
        <f t="shared" si="11"/>
        <v>0</v>
      </c>
      <c r="N102" s="42">
        <f t="shared" si="12"/>
        <v>0</v>
      </c>
      <c r="O102" s="42">
        <f t="shared" si="13"/>
        <v>0</v>
      </c>
      <c r="P102" s="42">
        <f t="shared" si="6"/>
        <v>0</v>
      </c>
      <c r="Q102" s="42">
        <f t="shared" ref="Q102:AN102" si="77">SUM(Q103,Q112)</f>
        <v>0</v>
      </c>
      <c r="R102" s="42">
        <f t="shared" si="77"/>
        <v>0</v>
      </c>
      <c r="S102" s="42">
        <f t="shared" si="77"/>
        <v>0</v>
      </c>
      <c r="T102" s="42">
        <f t="shared" si="77"/>
        <v>0</v>
      </c>
      <c r="U102" s="42">
        <f t="shared" si="77"/>
        <v>0</v>
      </c>
      <c r="V102" s="42">
        <f t="shared" si="77"/>
        <v>0</v>
      </c>
      <c r="W102" s="42">
        <f t="shared" si="77"/>
        <v>0</v>
      </c>
      <c r="X102" s="42">
        <f t="shared" si="77"/>
        <v>0</v>
      </c>
      <c r="Y102" s="42">
        <f t="shared" si="77"/>
        <v>0</v>
      </c>
      <c r="Z102" s="42">
        <f t="shared" si="77"/>
        <v>0</v>
      </c>
      <c r="AA102" s="42">
        <f t="shared" si="77"/>
        <v>0</v>
      </c>
      <c r="AB102" s="42">
        <f t="shared" si="77"/>
        <v>0</v>
      </c>
      <c r="AC102" s="42">
        <f t="shared" si="77"/>
        <v>0</v>
      </c>
      <c r="AD102" s="42">
        <f t="shared" si="77"/>
        <v>0</v>
      </c>
      <c r="AE102" s="42">
        <f t="shared" si="77"/>
        <v>0</v>
      </c>
      <c r="AF102" s="42">
        <f t="shared" si="77"/>
        <v>0</v>
      </c>
      <c r="AG102" s="42">
        <f t="shared" si="77"/>
        <v>0</v>
      </c>
      <c r="AH102" s="42">
        <f t="shared" si="77"/>
        <v>0</v>
      </c>
      <c r="AI102" s="42">
        <f t="shared" si="77"/>
        <v>0</v>
      </c>
      <c r="AJ102" s="42">
        <f t="shared" si="77"/>
        <v>0</v>
      </c>
      <c r="AK102" s="42">
        <f t="shared" si="77"/>
        <v>0</v>
      </c>
      <c r="AL102" s="42">
        <f t="shared" si="77"/>
        <v>0</v>
      </c>
      <c r="AM102" s="42">
        <f t="shared" si="77"/>
        <v>0</v>
      </c>
      <c r="AN102" s="42">
        <f t="shared" si="77"/>
        <v>0</v>
      </c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</row>
    <row r="103" spans="1:1025" ht="12.75" x14ac:dyDescent="0.2">
      <c r="A103" s="47" t="s">
        <v>93</v>
      </c>
      <c r="B103" s="48" t="s">
        <v>94</v>
      </c>
      <c r="C103" s="50" t="s">
        <v>63</v>
      </c>
      <c r="D103" s="23" t="s">
        <v>64</v>
      </c>
      <c r="E103" s="42">
        <f t="shared" ref="E103:J103" si="78">SUM(E104,E107,E108)</f>
        <v>0</v>
      </c>
      <c r="F103" s="42">
        <f t="shared" si="78"/>
        <v>0</v>
      </c>
      <c r="G103" s="42">
        <f t="shared" si="78"/>
        <v>0</v>
      </c>
      <c r="H103" s="42">
        <f t="shared" si="78"/>
        <v>0</v>
      </c>
      <c r="I103" s="42">
        <f t="shared" si="78"/>
        <v>0</v>
      </c>
      <c r="J103" s="42">
        <f t="shared" si="78"/>
        <v>0</v>
      </c>
      <c r="K103" s="42">
        <f t="shared" si="1"/>
        <v>0</v>
      </c>
      <c r="L103" s="42">
        <f t="shared" si="10"/>
        <v>0</v>
      </c>
      <c r="M103" s="42">
        <f t="shared" si="11"/>
        <v>0</v>
      </c>
      <c r="N103" s="42">
        <f t="shared" si="12"/>
        <v>0</v>
      </c>
      <c r="O103" s="42">
        <f t="shared" si="13"/>
        <v>0</v>
      </c>
      <c r="P103" s="42">
        <f t="shared" si="6"/>
        <v>0</v>
      </c>
      <c r="Q103" s="42">
        <f t="shared" ref="Q103:AN103" si="79">SUM(Q104,Q107,Q108)</f>
        <v>0</v>
      </c>
      <c r="R103" s="42">
        <f t="shared" si="79"/>
        <v>0</v>
      </c>
      <c r="S103" s="42">
        <f t="shared" si="79"/>
        <v>0</v>
      </c>
      <c r="T103" s="42">
        <f t="shared" si="79"/>
        <v>0</v>
      </c>
      <c r="U103" s="42">
        <f t="shared" si="79"/>
        <v>0</v>
      </c>
      <c r="V103" s="42">
        <f t="shared" si="79"/>
        <v>0</v>
      </c>
      <c r="W103" s="42">
        <f t="shared" si="79"/>
        <v>0</v>
      </c>
      <c r="X103" s="42">
        <f t="shared" si="79"/>
        <v>0</v>
      </c>
      <c r="Y103" s="42">
        <f t="shared" si="79"/>
        <v>0</v>
      </c>
      <c r="Z103" s="42">
        <f t="shared" si="79"/>
        <v>0</v>
      </c>
      <c r="AA103" s="42">
        <f t="shared" si="79"/>
        <v>0</v>
      </c>
      <c r="AB103" s="42">
        <f t="shared" si="79"/>
        <v>0</v>
      </c>
      <c r="AC103" s="42">
        <f t="shared" si="79"/>
        <v>0</v>
      </c>
      <c r="AD103" s="42">
        <f t="shared" si="79"/>
        <v>0</v>
      </c>
      <c r="AE103" s="42">
        <f t="shared" si="79"/>
        <v>0</v>
      </c>
      <c r="AF103" s="42">
        <f t="shared" si="79"/>
        <v>0</v>
      </c>
      <c r="AG103" s="42">
        <f t="shared" si="79"/>
        <v>0</v>
      </c>
      <c r="AH103" s="42">
        <f t="shared" si="79"/>
        <v>0</v>
      </c>
      <c r="AI103" s="42">
        <f t="shared" si="79"/>
        <v>0</v>
      </c>
      <c r="AJ103" s="42">
        <f t="shared" si="79"/>
        <v>0</v>
      </c>
      <c r="AK103" s="42">
        <f t="shared" si="79"/>
        <v>0</v>
      </c>
      <c r="AL103" s="42">
        <f t="shared" si="79"/>
        <v>0</v>
      </c>
      <c r="AM103" s="42">
        <f t="shared" si="79"/>
        <v>0</v>
      </c>
      <c r="AN103" s="42">
        <f t="shared" si="79"/>
        <v>0</v>
      </c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</row>
    <row r="104" spans="1:1025" s="17" customFormat="1" ht="12.75" x14ac:dyDescent="0.2">
      <c r="A104" s="47" t="s">
        <v>116</v>
      </c>
      <c r="B104" s="48" t="s">
        <v>113</v>
      </c>
      <c r="C104" s="50" t="s">
        <v>63</v>
      </c>
      <c r="D104" s="23" t="s">
        <v>64</v>
      </c>
      <c r="E104" s="42">
        <f t="shared" ref="E104:J104" si="80">SUM(E105:E106)</f>
        <v>0</v>
      </c>
      <c r="F104" s="42">
        <f t="shared" si="80"/>
        <v>0</v>
      </c>
      <c r="G104" s="42">
        <f t="shared" si="80"/>
        <v>0</v>
      </c>
      <c r="H104" s="42">
        <f t="shared" si="80"/>
        <v>0</v>
      </c>
      <c r="I104" s="42">
        <f t="shared" si="80"/>
        <v>0</v>
      </c>
      <c r="J104" s="42">
        <f t="shared" si="80"/>
        <v>0</v>
      </c>
      <c r="K104" s="42">
        <f t="shared" si="1"/>
        <v>0</v>
      </c>
      <c r="L104" s="42">
        <f t="shared" si="10"/>
        <v>0</v>
      </c>
      <c r="M104" s="42">
        <f t="shared" si="11"/>
        <v>0</v>
      </c>
      <c r="N104" s="42">
        <f t="shared" si="12"/>
        <v>0</v>
      </c>
      <c r="O104" s="42">
        <f t="shared" si="13"/>
        <v>0</v>
      </c>
      <c r="P104" s="42">
        <f t="shared" si="6"/>
        <v>0</v>
      </c>
      <c r="Q104" s="42">
        <f t="shared" ref="Q104:AN104" si="81">SUM(Q105:Q106)</f>
        <v>0</v>
      </c>
      <c r="R104" s="42">
        <f t="shared" si="81"/>
        <v>0</v>
      </c>
      <c r="S104" s="42">
        <f t="shared" si="81"/>
        <v>0</v>
      </c>
      <c r="T104" s="42">
        <f t="shared" si="81"/>
        <v>0</v>
      </c>
      <c r="U104" s="42">
        <f t="shared" si="81"/>
        <v>0</v>
      </c>
      <c r="V104" s="42">
        <f t="shared" si="81"/>
        <v>0</v>
      </c>
      <c r="W104" s="42">
        <f t="shared" si="81"/>
        <v>0</v>
      </c>
      <c r="X104" s="42">
        <f t="shared" si="81"/>
        <v>0</v>
      </c>
      <c r="Y104" s="42">
        <f t="shared" si="81"/>
        <v>0</v>
      </c>
      <c r="Z104" s="42">
        <f t="shared" si="81"/>
        <v>0</v>
      </c>
      <c r="AA104" s="42">
        <f t="shared" si="81"/>
        <v>0</v>
      </c>
      <c r="AB104" s="42">
        <f t="shared" si="81"/>
        <v>0</v>
      </c>
      <c r="AC104" s="42">
        <f t="shared" si="81"/>
        <v>0</v>
      </c>
      <c r="AD104" s="42">
        <f t="shared" si="81"/>
        <v>0</v>
      </c>
      <c r="AE104" s="42">
        <f t="shared" si="81"/>
        <v>0</v>
      </c>
      <c r="AF104" s="42">
        <f t="shared" si="81"/>
        <v>0</v>
      </c>
      <c r="AG104" s="42">
        <f t="shared" si="81"/>
        <v>0</v>
      </c>
      <c r="AH104" s="42">
        <f t="shared" si="81"/>
        <v>0</v>
      </c>
      <c r="AI104" s="42">
        <f t="shared" si="81"/>
        <v>0</v>
      </c>
      <c r="AJ104" s="42">
        <f t="shared" si="81"/>
        <v>0</v>
      </c>
      <c r="AK104" s="42">
        <f t="shared" si="81"/>
        <v>0</v>
      </c>
      <c r="AL104" s="42">
        <f t="shared" si="81"/>
        <v>0</v>
      </c>
      <c r="AM104" s="42">
        <f t="shared" si="81"/>
        <v>0</v>
      </c>
      <c r="AN104" s="42">
        <f t="shared" si="81"/>
        <v>0</v>
      </c>
    </row>
    <row r="105" spans="1:1025" s="17" customFormat="1" ht="37.5" customHeight="1" x14ac:dyDescent="0.2">
      <c r="A105" s="59" t="s">
        <v>116</v>
      </c>
      <c r="B105" s="60" t="s">
        <v>212</v>
      </c>
      <c r="C105" s="52" t="s">
        <v>213</v>
      </c>
      <c r="D105" s="29" t="s">
        <v>64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f t="shared" ref="K105:K106" si="82">SUM(Q105,W105,AC105,AI105)</f>
        <v>0</v>
      </c>
      <c r="L105" s="43">
        <f t="shared" ref="L105:L106" si="83">SUM(R105,X105,AD105,AJ105)</f>
        <v>0</v>
      </c>
      <c r="M105" s="43">
        <f t="shared" ref="M105:M106" si="84">SUM(S105,Y105,AE105,AK105)</f>
        <v>0</v>
      </c>
      <c r="N105" s="43">
        <f t="shared" ref="N105:N106" si="85">SUM(T105,Z105,AF105,AL105)</f>
        <v>0</v>
      </c>
      <c r="O105" s="43">
        <f t="shared" ref="O105:O106" si="86">SUM(U105,AA105,AG105,AM105)</f>
        <v>0</v>
      </c>
      <c r="P105" s="43">
        <f t="shared" ref="P105:P106" si="87">SUM(V105,AB105,AH105,AN105)</f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</row>
    <row r="106" spans="1:1025" s="17" customFormat="1" ht="36" x14ac:dyDescent="0.2">
      <c r="A106" s="59" t="s">
        <v>116</v>
      </c>
      <c r="B106" s="60" t="s">
        <v>214</v>
      </c>
      <c r="C106" s="52" t="s">
        <v>215</v>
      </c>
      <c r="D106" s="29" t="s">
        <v>64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f t="shared" si="82"/>
        <v>0</v>
      </c>
      <c r="L106" s="43">
        <f t="shared" si="83"/>
        <v>0</v>
      </c>
      <c r="M106" s="43">
        <f t="shared" si="84"/>
        <v>0</v>
      </c>
      <c r="N106" s="43">
        <f t="shared" si="85"/>
        <v>0</v>
      </c>
      <c r="O106" s="43">
        <f t="shared" si="86"/>
        <v>0</v>
      </c>
      <c r="P106" s="43">
        <f t="shared" si="87"/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3">
        <v>0</v>
      </c>
      <c r="AL106" s="43">
        <v>0</v>
      </c>
      <c r="AM106" s="43">
        <v>0</v>
      </c>
      <c r="AN106" s="43">
        <v>0</v>
      </c>
    </row>
    <row r="107" spans="1:1025" x14ac:dyDescent="0.2">
      <c r="A107" s="47" t="s">
        <v>117</v>
      </c>
      <c r="B107" s="48" t="s">
        <v>114</v>
      </c>
      <c r="C107" s="50" t="s">
        <v>63</v>
      </c>
      <c r="D107" s="23" t="s">
        <v>64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f t="shared" si="1"/>
        <v>0</v>
      </c>
      <c r="L107" s="42">
        <f t="shared" si="10"/>
        <v>0</v>
      </c>
      <c r="M107" s="42">
        <f t="shared" si="11"/>
        <v>0</v>
      </c>
      <c r="N107" s="42">
        <f t="shared" si="12"/>
        <v>0</v>
      </c>
      <c r="O107" s="42">
        <f t="shared" si="13"/>
        <v>0</v>
      </c>
      <c r="P107" s="42">
        <f t="shared" si="6"/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</row>
    <row r="108" spans="1:1025" s="17" customFormat="1" ht="15.75" x14ac:dyDescent="0.25">
      <c r="A108" s="47" t="s">
        <v>118</v>
      </c>
      <c r="B108" s="48" t="s">
        <v>115</v>
      </c>
      <c r="C108" s="50" t="s">
        <v>63</v>
      </c>
      <c r="D108" s="23" t="s">
        <v>64</v>
      </c>
      <c r="E108" s="42">
        <f>SUM(E109:E111)</f>
        <v>0</v>
      </c>
      <c r="F108" s="42">
        <f t="shared" ref="F108:J108" si="88">SUM(F109:F111)</f>
        <v>0</v>
      </c>
      <c r="G108" s="42">
        <f t="shared" si="88"/>
        <v>0</v>
      </c>
      <c r="H108" s="42">
        <f t="shared" si="88"/>
        <v>0</v>
      </c>
      <c r="I108" s="42">
        <f t="shared" si="88"/>
        <v>0</v>
      </c>
      <c r="J108" s="42">
        <f t="shared" si="88"/>
        <v>0</v>
      </c>
      <c r="K108" s="42">
        <f>SUM(Q108,W108,AC108,AI108)</f>
        <v>0</v>
      </c>
      <c r="L108" s="42">
        <f t="shared" si="10"/>
        <v>0</v>
      </c>
      <c r="M108" s="42">
        <f t="shared" si="11"/>
        <v>0</v>
      </c>
      <c r="N108" s="42">
        <f t="shared" si="12"/>
        <v>0</v>
      </c>
      <c r="O108" s="42">
        <f t="shared" si="13"/>
        <v>0</v>
      </c>
      <c r="P108" s="42">
        <f t="shared" si="6"/>
        <v>0</v>
      </c>
      <c r="Q108" s="42">
        <f>SUM(Q109:Q111)</f>
        <v>0</v>
      </c>
      <c r="R108" s="42">
        <f t="shared" ref="R108:AN108" si="89">SUM(R109:R111)</f>
        <v>0</v>
      </c>
      <c r="S108" s="42">
        <f t="shared" si="89"/>
        <v>0</v>
      </c>
      <c r="T108" s="42">
        <f t="shared" si="89"/>
        <v>0</v>
      </c>
      <c r="U108" s="42">
        <f t="shared" si="89"/>
        <v>0</v>
      </c>
      <c r="V108" s="42">
        <f t="shared" si="89"/>
        <v>0</v>
      </c>
      <c r="W108" s="42">
        <f t="shared" si="89"/>
        <v>0</v>
      </c>
      <c r="X108" s="42">
        <f t="shared" si="89"/>
        <v>0</v>
      </c>
      <c r="Y108" s="42">
        <f t="shared" si="89"/>
        <v>0</v>
      </c>
      <c r="Z108" s="42">
        <f t="shared" si="89"/>
        <v>0</v>
      </c>
      <c r="AA108" s="42">
        <f t="shared" si="89"/>
        <v>0</v>
      </c>
      <c r="AB108" s="42">
        <f t="shared" si="89"/>
        <v>0</v>
      </c>
      <c r="AC108" s="42">
        <f t="shared" si="89"/>
        <v>0</v>
      </c>
      <c r="AD108" s="42">
        <f t="shared" si="89"/>
        <v>0</v>
      </c>
      <c r="AE108" s="42">
        <f t="shared" si="89"/>
        <v>0</v>
      </c>
      <c r="AF108" s="42">
        <f t="shared" si="89"/>
        <v>0</v>
      </c>
      <c r="AG108" s="42">
        <f t="shared" si="89"/>
        <v>0</v>
      </c>
      <c r="AH108" s="42">
        <f t="shared" si="89"/>
        <v>0</v>
      </c>
      <c r="AI108" s="42">
        <f t="shared" si="89"/>
        <v>0</v>
      </c>
      <c r="AJ108" s="42">
        <f t="shared" si="89"/>
        <v>0</v>
      </c>
      <c r="AK108" s="42">
        <f t="shared" si="89"/>
        <v>0</v>
      </c>
      <c r="AL108" s="42">
        <f t="shared" si="89"/>
        <v>0</v>
      </c>
      <c r="AM108" s="42">
        <f t="shared" si="89"/>
        <v>0</v>
      </c>
      <c r="AN108" s="42">
        <f t="shared" si="89"/>
        <v>0</v>
      </c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</row>
    <row r="109" spans="1:1025" s="17" customFormat="1" ht="24" x14ac:dyDescent="0.25">
      <c r="A109" s="49" t="s">
        <v>118</v>
      </c>
      <c r="B109" s="87" t="s">
        <v>271</v>
      </c>
      <c r="C109" s="86" t="s">
        <v>216</v>
      </c>
      <c r="D109" s="24" t="s">
        <v>64</v>
      </c>
      <c r="E109" s="41">
        <v>0</v>
      </c>
      <c r="F109" s="41"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f t="shared" ref="K109:K110" si="90">SUM(Q109,W109,AC109,AI109)</f>
        <v>0</v>
      </c>
      <c r="L109" s="41">
        <f t="shared" ref="L109:L110" si="91">SUM(R109,X109,AD109,AJ109)</f>
        <v>0</v>
      </c>
      <c r="M109" s="41">
        <f t="shared" ref="M109:M110" si="92">SUM(S109,Y109,AE109,AK109)</f>
        <v>0</v>
      </c>
      <c r="N109" s="41">
        <f t="shared" ref="N109:N110" si="93">SUM(T109,Z109,AF109,AL109)</f>
        <v>0</v>
      </c>
      <c r="O109" s="41">
        <f t="shared" ref="O109:O110" si="94">SUM(U109,AA109,AG109,AM109)</f>
        <v>0</v>
      </c>
      <c r="P109" s="41">
        <f t="shared" ref="P109:P110" si="95">SUM(V109,AB109,AH109,AN109)</f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41">
        <v>0</v>
      </c>
      <c r="AL109" s="41">
        <v>0</v>
      </c>
      <c r="AM109" s="41">
        <v>0</v>
      </c>
      <c r="AN109" s="41">
        <v>0</v>
      </c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  <c r="AME109" s="18"/>
      <c r="AMF109" s="18"/>
      <c r="AMG109" s="18"/>
      <c r="AMH109" s="18"/>
      <c r="AMI109" s="18"/>
      <c r="AMJ109" s="18"/>
      <c r="AMK109" s="18"/>
    </row>
    <row r="110" spans="1:1025" s="17" customFormat="1" ht="24" x14ac:dyDescent="0.25">
      <c r="A110" s="49" t="s">
        <v>118</v>
      </c>
      <c r="B110" s="87" t="s">
        <v>272</v>
      </c>
      <c r="C110" s="86" t="s">
        <v>217</v>
      </c>
      <c r="D110" s="24" t="s">
        <v>64</v>
      </c>
      <c r="E110" s="41">
        <v>0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f t="shared" si="90"/>
        <v>0</v>
      </c>
      <c r="L110" s="41">
        <f t="shared" si="91"/>
        <v>0</v>
      </c>
      <c r="M110" s="41">
        <f t="shared" si="92"/>
        <v>0</v>
      </c>
      <c r="N110" s="41">
        <f t="shared" si="93"/>
        <v>0</v>
      </c>
      <c r="O110" s="41">
        <f t="shared" si="94"/>
        <v>0</v>
      </c>
      <c r="P110" s="41">
        <f t="shared" si="95"/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41">
        <v>0</v>
      </c>
      <c r="AL110" s="41">
        <v>0</v>
      </c>
      <c r="AM110" s="41">
        <v>0</v>
      </c>
      <c r="AN110" s="41">
        <v>0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</row>
    <row r="111" spans="1:1025" s="17" customFormat="1" ht="24" x14ac:dyDescent="0.25">
      <c r="A111" s="59" t="s">
        <v>118</v>
      </c>
      <c r="B111" s="61" t="s">
        <v>273</v>
      </c>
      <c r="C111" s="52" t="s">
        <v>218</v>
      </c>
      <c r="D111" s="24" t="s">
        <v>64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f t="shared" si="1"/>
        <v>0</v>
      </c>
      <c r="L111" s="41">
        <f t="shared" si="10"/>
        <v>0</v>
      </c>
      <c r="M111" s="41">
        <f t="shared" si="11"/>
        <v>0</v>
      </c>
      <c r="N111" s="41">
        <f t="shared" si="12"/>
        <v>0</v>
      </c>
      <c r="O111" s="41">
        <f t="shared" si="13"/>
        <v>0</v>
      </c>
      <c r="P111" s="41">
        <f t="shared" si="6"/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0</v>
      </c>
      <c r="AM111" s="41">
        <v>0</v>
      </c>
      <c r="AN111" s="41">
        <v>0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s="17" customFormat="1" ht="24" x14ac:dyDescent="0.25">
      <c r="A112" s="47" t="s">
        <v>95</v>
      </c>
      <c r="B112" s="48" t="s">
        <v>96</v>
      </c>
      <c r="C112" s="50" t="s">
        <v>63</v>
      </c>
      <c r="D112" s="23" t="s">
        <v>64</v>
      </c>
      <c r="E112" s="42">
        <f t="shared" ref="E112:J112" si="96">SUM(E113,E114,E116)</f>
        <v>0</v>
      </c>
      <c r="F112" s="42">
        <f t="shared" si="96"/>
        <v>0</v>
      </c>
      <c r="G112" s="42">
        <f t="shared" si="96"/>
        <v>0</v>
      </c>
      <c r="H112" s="42">
        <f t="shared" si="96"/>
        <v>0</v>
      </c>
      <c r="I112" s="42">
        <f t="shared" si="96"/>
        <v>0</v>
      </c>
      <c r="J112" s="42">
        <f t="shared" si="96"/>
        <v>0</v>
      </c>
      <c r="K112" s="42">
        <f t="shared" si="1"/>
        <v>0</v>
      </c>
      <c r="L112" s="42">
        <f t="shared" si="10"/>
        <v>0</v>
      </c>
      <c r="M112" s="42">
        <f t="shared" si="11"/>
        <v>0</v>
      </c>
      <c r="N112" s="42">
        <f t="shared" si="12"/>
        <v>0</v>
      </c>
      <c r="O112" s="42">
        <f t="shared" si="13"/>
        <v>0</v>
      </c>
      <c r="P112" s="42">
        <f t="shared" si="6"/>
        <v>0</v>
      </c>
      <c r="Q112" s="42">
        <f t="shared" ref="Q112:AN112" si="97">SUM(Q113,Q114,Q116)</f>
        <v>0</v>
      </c>
      <c r="R112" s="42">
        <f t="shared" si="97"/>
        <v>0</v>
      </c>
      <c r="S112" s="42">
        <f t="shared" si="97"/>
        <v>0</v>
      </c>
      <c r="T112" s="42">
        <f t="shared" si="97"/>
        <v>0</v>
      </c>
      <c r="U112" s="42">
        <f t="shared" si="97"/>
        <v>0</v>
      </c>
      <c r="V112" s="42">
        <f t="shared" si="97"/>
        <v>0</v>
      </c>
      <c r="W112" s="42">
        <f t="shared" si="97"/>
        <v>0</v>
      </c>
      <c r="X112" s="42">
        <f t="shared" si="97"/>
        <v>0</v>
      </c>
      <c r="Y112" s="42">
        <f t="shared" si="97"/>
        <v>0</v>
      </c>
      <c r="Z112" s="42">
        <f t="shared" si="97"/>
        <v>0</v>
      </c>
      <c r="AA112" s="42">
        <f t="shared" si="97"/>
        <v>0</v>
      </c>
      <c r="AB112" s="42">
        <f t="shared" si="97"/>
        <v>0</v>
      </c>
      <c r="AC112" s="42">
        <f t="shared" si="97"/>
        <v>0</v>
      </c>
      <c r="AD112" s="42">
        <f t="shared" si="97"/>
        <v>0</v>
      </c>
      <c r="AE112" s="42">
        <f t="shared" si="97"/>
        <v>0</v>
      </c>
      <c r="AF112" s="42">
        <f t="shared" si="97"/>
        <v>0</v>
      </c>
      <c r="AG112" s="42">
        <f t="shared" si="97"/>
        <v>0</v>
      </c>
      <c r="AH112" s="42">
        <f t="shared" si="97"/>
        <v>0</v>
      </c>
      <c r="AI112" s="42">
        <f t="shared" si="97"/>
        <v>0</v>
      </c>
      <c r="AJ112" s="42">
        <f t="shared" si="97"/>
        <v>0</v>
      </c>
      <c r="AK112" s="42">
        <f t="shared" si="97"/>
        <v>0</v>
      </c>
      <c r="AL112" s="42">
        <f t="shared" si="97"/>
        <v>0</v>
      </c>
      <c r="AM112" s="42">
        <f t="shared" si="97"/>
        <v>0</v>
      </c>
      <c r="AN112" s="42">
        <f t="shared" si="97"/>
        <v>0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</row>
    <row r="113" spans="1:1025" x14ac:dyDescent="0.2">
      <c r="A113" s="47" t="s">
        <v>119</v>
      </c>
      <c r="B113" s="48" t="s">
        <v>113</v>
      </c>
      <c r="C113" s="48" t="s">
        <v>63</v>
      </c>
      <c r="D113" s="20" t="s">
        <v>64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f t="shared" ref="K113" si="98">SUM(Q113,W113,AC113,AI113)</f>
        <v>0</v>
      </c>
      <c r="L113" s="39">
        <f t="shared" ref="L113:L114" si="99">SUM(R113,X113,AD113,AJ113)</f>
        <v>0</v>
      </c>
      <c r="M113" s="39">
        <f t="shared" ref="M113:M114" si="100">SUM(S113,Y113,AE113,AK113)</f>
        <v>0</v>
      </c>
      <c r="N113" s="39">
        <f t="shared" ref="N113:N114" si="101">SUM(T113,Z113,AF113,AL113)</f>
        <v>0</v>
      </c>
      <c r="O113" s="39">
        <f t="shared" ref="O113:O114" si="102">SUM(U113,AA113,AG113,AM113)</f>
        <v>0</v>
      </c>
      <c r="P113" s="39">
        <f t="shared" ref="P113:P114" si="103">SUM(V113,AB113,AH113,AN113)</f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</row>
    <row r="114" spans="1:1025" s="17" customFormat="1" ht="15.75" x14ac:dyDescent="0.25">
      <c r="A114" s="47" t="s">
        <v>120</v>
      </c>
      <c r="B114" s="48" t="s">
        <v>114</v>
      </c>
      <c r="C114" s="48" t="s">
        <v>63</v>
      </c>
      <c r="D114" s="20" t="s">
        <v>64</v>
      </c>
      <c r="E114" s="39">
        <f t="shared" ref="E114:J114" si="104">SUM(E115:E115)</f>
        <v>0</v>
      </c>
      <c r="F114" s="39">
        <f t="shared" si="104"/>
        <v>0</v>
      </c>
      <c r="G114" s="39">
        <f t="shared" si="104"/>
        <v>0</v>
      </c>
      <c r="H114" s="39">
        <f t="shared" si="104"/>
        <v>0</v>
      </c>
      <c r="I114" s="39">
        <f t="shared" si="104"/>
        <v>0</v>
      </c>
      <c r="J114" s="39">
        <f t="shared" si="104"/>
        <v>0</v>
      </c>
      <c r="K114" s="39">
        <f>SUM(K115)</f>
        <v>0</v>
      </c>
      <c r="L114" s="39">
        <f t="shared" si="99"/>
        <v>0</v>
      </c>
      <c r="M114" s="39">
        <f t="shared" si="100"/>
        <v>0</v>
      </c>
      <c r="N114" s="39">
        <f t="shared" si="101"/>
        <v>0</v>
      </c>
      <c r="O114" s="39">
        <f t="shared" si="102"/>
        <v>0</v>
      </c>
      <c r="P114" s="39">
        <f t="shared" si="103"/>
        <v>0</v>
      </c>
      <c r="Q114" s="39">
        <f t="shared" ref="Q114" si="105">SUM(W114,AC114,AI114,AO114)</f>
        <v>0</v>
      </c>
      <c r="R114" s="39">
        <f t="shared" ref="R114:AO114" si="106">SUM(R115:R115)</f>
        <v>0</v>
      </c>
      <c r="S114" s="39">
        <f t="shared" si="106"/>
        <v>0</v>
      </c>
      <c r="T114" s="39">
        <f t="shared" si="106"/>
        <v>0</v>
      </c>
      <c r="U114" s="39">
        <f t="shared" si="106"/>
        <v>0</v>
      </c>
      <c r="V114" s="39">
        <f t="shared" si="106"/>
        <v>0</v>
      </c>
      <c r="W114" s="39">
        <f t="shared" si="106"/>
        <v>0</v>
      </c>
      <c r="X114" s="39">
        <f t="shared" si="106"/>
        <v>0</v>
      </c>
      <c r="Y114" s="39">
        <f t="shared" si="106"/>
        <v>0</v>
      </c>
      <c r="Z114" s="39">
        <f t="shared" si="106"/>
        <v>0</v>
      </c>
      <c r="AA114" s="39">
        <f t="shared" si="106"/>
        <v>0</v>
      </c>
      <c r="AB114" s="39">
        <f t="shared" si="106"/>
        <v>0</v>
      </c>
      <c r="AC114" s="39">
        <f t="shared" si="106"/>
        <v>0</v>
      </c>
      <c r="AD114" s="39">
        <f t="shared" si="106"/>
        <v>0</v>
      </c>
      <c r="AE114" s="39">
        <f t="shared" si="106"/>
        <v>0</v>
      </c>
      <c r="AF114" s="39">
        <f t="shared" si="106"/>
        <v>0</v>
      </c>
      <c r="AG114" s="39">
        <f t="shared" si="106"/>
        <v>0</v>
      </c>
      <c r="AH114" s="39">
        <f t="shared" si="106"/>
        <v>0</v>
      </c>
      <c r="AI114" s="39">
        <f t="shared" si="106"/>
        <v>0</v>
      </c>
      <c r="AJ114" s="39">
        <f t="shared" si="106"/>
        <v>0</v>
      </c>
      <c r="AK114" s="39">
        <f t="shared" si="106"/>
        <v>0</v>
      </c>
      <c r="AL114" s="39">
        <f t="shared" si="106"/>
        <v>0</v>
      </c>
      <c r="AM114" s="39">
        <f t="shared" si="106"/>
        <v>0</v>
      </c>
      <c r="AN114" s="39">
        <f t="shared" si="106"/>
        <v>0</v>
      </c>
      <c r="AO114" s="18">
        <f t="shared" si="106"/>
        <v>0</v>
      </c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  <c r="AKL114" s="18"/>
      <c r="AKM114" s="18"/>
      <c r="AKN114" s="18"/>
      <c r="AKO114" s="18"/>
      <c r="AKP114" s="18"/>
      <c r="AKQ114" s="18"/>
      <c r="AKR114" s="18"/>
      <c r="AKS114" s="18"/>
      <c r="AKT114" s="18"/>
      <c r="AKU114" s="18"/>
      <c r="AKV114" s="18"/>
      <c r="AKW114" s="18"/>
      <c r="AKX114" s="18"/>
      <c r="AKY114" s="18"/>
      <c r="AKZ114" s="18"/>
      <c r="ALA114" s="18"/>
      <c r="ALB114" s="18"/>
      <c r="ALC114" s="18"/>
      <c r="ALD114" s="18"/>
      <c r="ALE114" s="18"/>
      <c r="ALF114" s="18"/>
      <c r="ALG114" s="18"/>
      <c r="ALH114" s="18"/>
      <c r="ALI114" s="18"/>
      <c r="ALJ114" s="18"/>
      <c r="ALK114" s="18"/>
      <c r="ALL114" s="18"/>
      <c r="ALM114" s="18"/>
      <c r="ALN114" s="18"/>
      <c r="ALO114" s="18"/>
      <c r="ALP114" s="18"/>
      <c r="ALQ114" s="18"/>
      <c r="ALR114" s="18"/>
      <c r="ALS114" s="18"/>
      <c r="ALT114" s="18"/>
      <c r="ALU114" s="18"/>
      <c r="ALV114" s="18"/>
      <c r="ALW114" s="18"/>
      <c r="ALX114" s="18"/>
      <c r="ALY114" s="18"/>
      <c r="ALZ114" s="18"/>
      <c r="AMA114" s="18"/>
      <c r="AMB114" s="18"/>
      <c r="AMC114" s="18"/>
      <c r="AMD114" s="18"/>
      <c r="AME114" s="18"/>
      <c r="AMF114" s="18"/>
      <c r="AMG114" s="18"/>
      <c r="AMH114" s="18"/>
      <c r="AMI114" s="18"/>
      <c r="AMJ114" s="18"/>
      <c r="AMK114" s="18"/>
    </row>
    <row r="115" spans="1:1025" s="17" customFormat="1" ht="24" x14ac:dyDescent="0.25">
      <c r="A115" s="49" t="s">
        <v>120</v>
      </c>
      <c r="B115" s="52" t="s">
        <v>219</v>
      </c>
      <c r="C115" s="52" t="s">
        <v>220</v>
      </c>
      <c r="D115" s="24" t="s">
        <v>64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f t="shared" si="1"/>
        <v>0</v>
      </c>
      <c r="L115" s="41">
        <f t="shared" si="10"/>
        <v>0</v>
      </c>
      <c r="M115" s="41">
        <f t="shared" si="11"/>
        <v>0</v>
      </c>
      <c r="N115" s="41">
        <f t="shared" si="12"/>
        <v>0</v>
      </c>
      <c r="O115" s="41">
        <f t="shared" si="13"/>
        <v>0</v>
      </c>
      <c r="P115" s="41">
        <f t="shared" si="6"/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  <c r="VG115" s="18"/>
      <c r="VH115" s="18"/>
      <c r="VI115" s="18"/>
      <c r="VJ115" s="18"/>
      <c r="VK115" s="18"/>
      <c r="VL115" s="18"/>
      <c r="VM115" s="18"/>
      <c r="VN115" s="18"/>
      <c r="VO115" s="18"/>
      <c r="VP115" s="18"/>
      <c r="VQ115" s="18"/>
      <c r="VR115" s="18"/>
      <c r="VS115" s="18"/>
      <c r="VT115" s="18"/>
      <c r="VU115" s="18"/>
      <c r="VV115" s="18"/>
      <c r="VW115" s="18"/>
      <c r="VX115" s="18"/>
      <c r="VY115" s="18"/>
      <c r="VZ115" s="18"/>
      <c r="WA115" s="18"/>
      <c r="WB115" s="18"/>
      <c r="WC115" s="18"/>
      <c r="WD115" s="18"/>
      <c r="WE115" s="18"/>
      <c r="WF115" s="18"/>
      <c r="WG115" s="18"/>
      <c r="WH115" s="18"/>
      <c r="WI115" s="18"/>
      <c r="WJ115" s="18"/>
      <c r="WK115" s="18"/>
      <c r="WL115" s="18"/>
      <c r="WM115" s="18"/>
      <c r="WN115" s="18"/>
      <c r="WO115" s="18"/>
      <c r="WP115" s="18"/>
      <c r="WQ115" s="18"/>
      <c r="WR115" s="18"/>
      <c r="WS115" s="18"/>
      <c r="WT115" s="18"/>
      <c r="WU115" s="18"/>
      <c r="WV115" s="18"/>
      <c r="WW115" s="18"/>
      <c r="WX115" s="18"/>
      <c r="WY115" s="18"/>
      <c r="WZ115" s="18"/>
      <c r="XA115" s="18"/>
      <c r="XB115" s="18"/>
      <c r="XC115" s="18"/>
      <c r="XD115" s="18"/>
      <c r="XE115" s="18"/>
      <c r="XF115" s="18"/>
      <c r="XG115" s="18"/>
      <c r="XH115" s="18"/>
      <c r="XI115" s="18"/>
      <c r="XJ115" s="18"/>
      <c r="XK115" s="18"/>
      <c r="XL115" s="18"/>
      <c r="XM115" s="18"/>
      <c r="XN115" s="18"/>
      <c r="XO115" s="18"/>
      <c r="XP115" s="18"/>
      <c r="XQ115" s="18"/>
      <c r="XR115" s="18"/>
      <c r="XS115" s="18"/>
      <c r="XT115" s="18"/>
      <c r="XU115" s="18"/>
      <c r="XV115" s="18"/>
      <c r="XW115" s="18"/>
      <c r="XX115" s="18"/>
      <c r="XY115" s="18"/>
      <c r="XZ115" s="18"/>
      <c r="YA115" s="18"/>
      <c r="YB115" s="18"/>
      <c r="YC115" s="18"/>
      <c r="YD115" s="18"/>
      <c r="YE115" s="18"/>
      <c r="YF115" s="18"/>
      <c r="YG115" s="18"/>
      <c r="YH115" s="18"/>
      <c r="YI115" s="18"/>
      <c r="YJ115" s="18"/>
      <c r="YK115" s="18"/>
      <c r="YL115" s="18"/>
      <c r="YM115" s="18"/>
      <c r="YN115" s="18"/>
      <c r="YO115" s="18"/>
      <c r="YP115" s="18"/>
      <c r="YQ115" s="18"/>
      <c r="YR115" s="18"/>
      <c r="YS115" s="18"/>
      <c r="YT115" s="18"/>
      <c r="YU115" s="18"/>
      <c r="YV115" s="18"/>
      <c r="YW115" s="18"/>
      <c r="YX115" s="18"/>
      <c r="YY115" s="18"/>
      <c r="YZ115" s="18"/>
      <c r="ZA115" s="18"/>
      <c r="ZB115" s="18"/>
      <c r="ZC115" s="18"/>
      <c r="ZD115" s="18"/>
      <c r="ZE115" s="18"/>
      <c r="ZF115" s="18"/>
      <c r="ZG115" s="18"/>
      <c r="ZH115" s="18"/>
      <c r="ZI115" s="18"/>
      <c r="ZJ115" s="18"/>
      <c r="ZK115" s="18"/>
      <c r="ZL115" s="18"/>
      <c r="ZM115" s="18"/>
      <c r="ZN115" s="18"/>
      <c r="ZO115" s="18"/>
      <c r="ZP115" s="18"/>
      <c r="ZQ115" s="18"/>
      <c r="ZR115" s="18"/>
      <c r="ZS115" s="18"/>
      <c r="ZT115" s="18"/>
      <c r="ZU115" s="18"/>
      <c r="ZV115" s="18"/>
      <c r="ZW115" s="18"/>
      <c r="ZX115" s="18"/>
      <c r="ZY115" s="18"/>
      <c r="ZZ115" s="18"/>
      <c r="AAA115" s="18"/>
      <c r="AAB115" s="18"/>
      <c r="AAC115" s="18"/>
      <c r="AAD115" s="18"/>
      <c r="AAE115" s="18"/>
      <c r="AAF115" s="18"/>
      <c r="AAG115" s="18"/>
      <c r="AAH115" s="18"/>
      <c r="AAI115" s="18"/>
      <c r="AAJ115" s="18"/>
      <c r="AAK115" s="18"/>
      <c r="AAL115" s="18"/>
      <c r="AAM115" s="18"/>
      <c r="AAN115" s="18"/>
      <c r="AAO115" s="18"/>
      <c r="AAP115" s="18"/>
      <c r="AAQ115" s="18"/>
      <c r="AAR115" s="18"/>
      <c r="AAS115" s="18"/>
      <c r="AAT115" s="18"/>
      <c r="AAU115" s="18"/>
      <c r="AAV115" s="18"/>
      <c r="AAW115" s="18"/>
      <c r="AAX115" s="18"/>
      <c r="AAY115" s="18"/>
      <c r="AAZ115" s="18"/>
      <c r="ABA115" s="18"/>
      <c r="ABB115" s="18"/>
      <c r="ABC115" s="18"/>
      <c r="ABD115" s="18"/>
      <c r="ABE115" s="18"/>
      <c r="ABF115" s="18"/>
      <c r="ABG115" s="18"/>
      <c r="ABH115" s="18"/>
      <c r="ABI115" s="18"/>
      <c r="ABJ115" s="18"/>
      <c r="ABK115" s="18"/>
      <c r="ABL115" s="18"/>
      <c r="ABM115" s="18"/>
      <c r="ABN115" s="18"/>
      <c r="ABO115" s="18"/>
      <c r="ABP115" s="18"/>
      <c r="ABQ115" s="18"/>
      <c r="ABR115" s="18"/>
      <c r="ABS115" s="18"/>
      <c r="ABT115" s="18"/>
      <c r="ABU115" s="18"/>
      <c r="ABV115" s="18"/>
      <c r="ABW115" s="18"/>
      <c r="ABX115" s="18"/>
      <c r="ABY115" s="18"/>
      <c r="ABZ115" s="18"/>
      <c r="ACA115" s="18"/>
      <c r="ACB115" s="18"/>
      <c r="ACC115" s="18"/>
      <c r="ACD115" s="18"/>
      <c r="ACE115" s="18"/>
      <c r="ACF115" s="18"/>
      <c r="ACG115" s="18"/>
      <c r="ACH115" s="18"/>
      <c r="ACI115" s="18"/>
      <c r="ACJ115" s="18"/>
      <c r="ACK115" s="18"/>
      <c r="ACL115" s="18"/>
      <c r="ACM115" s="18"/>
      <c r="ACN115" s="18"/>
      <c r="ACO115" s="18"/>
      <c r="ACP115" s="18"/>
      <c r="ACQ115" s="18"/>
      <c r="ACR115" s="18"/>
      <c r="ACS115" s="18"/>
      <c r="ACT115" s="18"/>
      <c r="ACU115" s="18"/>
      <c r="ACV115" s="18"/>
      <c r="ACW115" s="18"/>
      <c r="ACX115" s="18"/>
      <c r="ACY115" s="18"/>
      <c r="ACZ115" s="18"/>
      <c r="ADA115" s="18"/>
      <c r="ADB115" s="18"/>
      <c r="ADC115" s="18"/>
      <c r="ADD115" s="18"/>
      <c r="ADE115" s="18"/>
      <c r="ADF115" s="18"/>
      <c r="ADG115" s="18"/>
      <c r="ADH115" s="18"/>
      <c r="ADI115" s="18"/>
      <c r="ADJ115" s="18"/>
      <c r="ADK115" s="18"/>
      <c r="ADL115" s="18"/>
      <c r="ADM115" s="18"/>
      <c r="ADN115" s="18"/>
      <c r="ADO115" s="18"/>
      <c r="ADP115" s="18"/>
      <c r="ADQ115" s="18"/>
      <c r="ADR115" s="18"/>
      <c r="ADS115" s="18"/>
      <c r="ADT115" s="18"/>
      <c r="ADU115" s="18"/>
      <c r="ADV115" s="18"/>
      <c r="ADW115" s="18"/>
      <c r="ADX115" s="18"/>
      <c r="ADY115" s="18"/>
      <c r="ADZ115" s="18"/>
      <c r="AEA115" s="18"/>
      <c r="AEB115" s="18"/>
      <c r="AEC115" s="18"/>
      <c r="AED115" s="18"/>
      <c r="AEE115" s="18"/>
      <c r="AEF115" s="18"/>
      <c r="AEG115" s="18"/>
      <c r="AEH115" s="18"/>
      <c r="AEI115" s="18"/>
      <c r="AEJ115" s="18"/>
      <c r="AEK115" s="18"/>
      <c r="AEL115" s="18"/>
      <c r="AEM115" s="18"/>
      <c r="AEN115" s="18"/>
      <c r="AEO115" s="18"/>
      <c r="AEP115" s="18"/>
      <c r="AEQ115" s="18"/>
      <c r="AER115" s="18"/>
      <c r="AES115" s="18"/>
      <c r="AET115" s="18"/>
      <c r="AEU115" s="18"/>
      <c r="AEV115" s="18"/>
      <c r="AEW115" s="18"/>
      <c r="AEX115" s="18"/>
      <c r="AEY115" s="18"/>
      <c r="AEZ115" s="18"/>
      <c r="AFA115" s="18"/>
      <c r="AFB115" s="18"/>
      <c r="AFC115" s="18"/>
      <c r="AFD115" s="18"/>
      <c r="AFE115" s="18"/>
      <c r="AFF115" s="18"/>
      <c r="AFG115" s="18"/>
      <c r="AFH115" s="18"/>
      <c r="AFI115" s="18"/>
      <c r="AFJ115" s="18"/>
      <c r="AFK115" s="18"/>
      <c r="AFL115" s="18"/>
      <c r="AFM115" s="18"/>
      <c r="AFN115" s="18"/>
      <c r="AFO115" s="18"/>
      <c r="AFP115" s="18"/>
      <c r="AFQ115" s="18"/>
      <c r="AFR115" s="18"/>
      <c r="AFS115" s="18"/>
      <c r="AFT115" s="18"/>
      <c r="AFU115" s="18"/>
      <c r="AFV115" s="18"/>
      <c r="AFW115" s="18"/>
      <c r="AFX115" s="18"/>
      <c r="AFY115" s="18"/>
      <c r="AFZ115" s="18"/>
      <c r="AGA115" s="18"/>
      <c r="AGB115" s="18"/>
      <c r="AGC115" s="18"/>
      <c r="AGD115" s="18"/>
      <c r="AGE115" s="18"/>
      <c r="AGF115" s="18"/>
      <c r="AGG115" s="18"/>
      <c r="AGH115" s="18"/>
      <c r="AGI115" s="18"/>
      <c r="AGJ115" s="18"/>
      <c r="AGK115" s="18"/>
      <c r="AGL115" s="18"/>
      <c r="AGM115" s="18"/>
      <c r="AGN115" s="18"/>
      <c r="AGO115" s="18"/>
      <c r="AGP115" s="18"/>
      <c r="AGQ115" s="18"/>
      <c r="AGR115" s="18"/>
      <c r="AGS115" s="18"/>
      <c r="AGT115" s="18"/>
      <c r="AGU115" s="18"/>
      <c r="AGV115" s="18"/>
      <c r="AGW115" s="18"/>
      <c r="AGX115" s="18"/>
      <c r="AGY115" s="18"/>
      <c r="AGZ115" s="18"/>
      <c r="AHA115" s="18"/>
      <c r="AHB115" s="18"/>
      <c r="AHC115" s="18"/>
      <c r="AHD115" s="18"/>
      <c r="AHE115" s="18"/>
      <c r="AHF115" s="18"/>
      <c r="AHG115" s="18"/>
      <c r="AHH115" s="18"/>
      <c r="AHI115" s="18"/>
      <c r="AHJ115" s="18"/>
      <c r="AHK115" s="18"/>
      <c r="AHL115" s="18"/>
      <c r="AHM115" s="18"/>
      <c r="AHN115" s="18"/>
      <c r="AHO115" s="18"/>
      <c r="AHP115" s="18"/>
      <c r="AHQ115" s="18"/>
      <c r="AHR115" s="18"/>
      <c r="AHS115" s="18"/>
      <c r="AHT115" s="18"/>
      <c r="AHU115" s="18"/>
      <c r="AHV115" s="18"/>
      <c r="AHW115" s="18"/>
      <c r="AHX115" s="18"/>
      <c r="AHY115" s="18"/>
      <c r="AHZ115" s="18"/>
      <c r="AIA115" s="18"/>
      <c r="AIB115" s="18"/>
      <c r="AIC115" s="18"/>
      <c r="AID115" s="18"/>
      <c r="AIE115" s="18"/>
      <c r="AIF115" s="18"/>
      <c r="AIG115" s="18"/>
      <c r="AIH115" s="18"/>
      <c r="AII115" s="18"/>
      <c r="AIJ115" s="18"/>
      <c r="AIK115" s="18"/>
      <c r="AIL115" s="18"/>
      <c r="AIM115" s="18"/>
      <c r="AIN115" s="18"/>
      <c r="AIO115" s="18"/>
      <c r="AIP115" s="18"/>
      <c r="AIQ115" s="18"/>
      <c r="AIR115" s="18"/>
      <c r="AIS115" s="18"/>
      <c r="AIT115" s="18"/>
      <c r="AIU115" s="18"/>
      <c r="AIV115" s="18"/>
      <c r="AIW115" s="18"/>
      <c r="AIX115" s="18"/>
      <c r="AIY115" s="18"/>
      <c r="AIZ115" s="18"/>
      <c r="AJA115" s="18"/>
      <c r="AJB115" s="18"/>
      <c r="AJC115" s="18"/>
      <c r="AJD115" s="18"/>
      <c r="AJE115" s="18"/>
      <c r="AJF115" s="18"/>
      <c r="AJG115" s="18"/>
      <c r="AJH115" s="18"/>
      <c r="AJI115" s="18"/>
      <c r="AJJ115" s="18"/>
      <c r="AJK115" s="18"/>
      <c r="AJL115" s="18"/>
      <c r="AJM115" s="18"/>
      <c r="AJN115" s="18"/>
      <c r="AJO115" s="18"/>
      <c r="AJP115" s="18"/>
      <c r="AJQ115" s="18"/>
      <c r="AJR115" s="18"/>
      <c r="AJS115" s="18"/>
      <c r="AJT115" s="18"/>
      <c r="AJU115" s="18"/>
      <c r="AJV115" s="18"/>
      <c r="AJW115" s="18"/>
      <c r="AJX115" s="18"/>
      <c r="AJY115" s="18"/>
      <c r="AJZ115" s="18"/>
      <c r="AKA115" s="18"/>
      <c r="AKB115" s="18"/>
      <c r="AKC115" s="18"/>
      <c r="AKD115" s="18"/>
      <c r="AKE115" s="18"/>
      <c r="AKF115" s="18"/>
      <c r="AKG115" s="18"/>
      <c r="AKH115" s="18"/>
      <c r="AKI115" s="18"/>
      <c r="AKJ115" s="18"/>
      <c r="AKK115" s="18"/>
      <c r="AKL115" s="18"/>
      <c r="AKM115" s="18"/>
      <c r="AKN115" s="18"/>
      <c r="AKO115" s="18"/>
      <c r="AKP115" s="18"/>
      <c r="AKQ115" s="18"/>
      <c r="AKR115" s="18"/>
      <c r="AKS115" s="18"/>
      <c r="AKT115" s="18"/>
      <c r="AKU115" s="18"/>
      <c r="AKV115" s="18"/>
      <c r="AKW115" s="18"/>
      <c r="AKX115" s="18"/>
      <c r="AKY115" s="18"/>
      <c r="AKZ115" s="18"/>
      <c r="ALA115" s="18"/>
      <c r="ALB115" s="18"/>
      <c r="ALC115" s="18"/>
      <c r="ALD115" s="18"/>
      <c r="ALE115" s="18"/>
      <c r="ALF115" s="18"/>
      <c r="ALG115" s="18"/>
      <c r="ALH115" s="18"/>
      <c r="ALI115" s="18"/>
      <c r="ALJ115" s="18"/>
      <c r="ALK115" s="18"/>
      <c r="ALL115" s="18"/>
      <c r="ALM115" s="18"/>
      <c r="ALN115" s="18"/>
      <c r="ALO115" s="18"/>
      <c r="ALP115" s="18"/>
      <c r="ALQ115" s="18"/>
      <c r="ALR115" s="18"/>
      <c r="ALS115" s="18"/>
      <c r="ALT115" s="18"/>
      <c r="ALU115" s="18"/>
      <c r="ALV115" s="18"/>
      <c r="ALW115" s="18"/>
      <c r="ALX115" s="18"/>
      <c r="ALY115" s="18"/>
      <c r="ALZ115" s="18"/>
      <c r="AMA115" s="18"/>
      <c r="AMB115" s="18"/>
      <c r="AMC115" s="18"/>
      <c r="AMD115" s="18"/>
      <c r="AME115" s="18"/>
      <c r="AMF115" s="18"/>
      <c r="AMG115" s="18"/>
      <c r="AMH115" s="18"/>
      <c r="AMI115" s="18"/>
      <c r="AMJ115" s="18"/>
      <c r="AMK115" s="18"/>
    </row>
    <row r="116" spans="1:1025" s="17" customFormat="1" ht="15.75" x14ac:dyDescent="0.25">
      <c r="A116" s="47" t="s">
        <v>121</v>
      </c>
      <c r="B116" s="48" t="s">
        <v>115</v>
      </c>
      <c r="C116" s="48" t="s">
        <v>63</v>
      </c>
      <c r="D116" s="20" t="s">
        <v>64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f t="shared" ref="K116" si="107">SUM(Q116,W116,AC116,AI116)</f>
        <v>0</v>
      </c>
      <c r="L116" s="39">
        <f t="shared" ref="L116" si="108">SUM(R116,X116,AD116,AJ116)</f>
        <v>0</v>
      </c>
      <c r="M116" s="39">
        <f t="shared" ref="M116" si="109">SUM(S116,Y116,AE116,AK116)</f>
        <v>0</v>
      </c>
      <c r="N116" s="39">
        <f t="shared" ref="N116" si="110">SUM(T116,Z116,AF116,AL116)</f>
        <v>0</v>
      </c>
      <c r="O116" s="39">
        <f t="shared" ref="O116" si="111">SUM(U116,AA116,AG116,AM116)</f>
        <v>0</v>
      </c>
      <c r="P116" s="39">
        <f t="shared" ref="P116" si="112">SUM(V116,AB116,AH116,AN116)</f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</row>
    <row r="117" spans="1:1025" s="17" customFormat="1" ht="24" x14ac:dyDescent="0.25">
      <c r="A117" s="47" t="s">
        <v>97</v>
      </c>
      <c r="B117" s="48" t="s">
        <v>98</v>
      </c>
      <c r="C117" s="48" t="s">
        <v>63</v>
      </c>
      <c r="D117" s="20" t="s">
        <v>64</v>
      </c>
      <c r="E117" s="39">
        <f t="shared" ref="E117:J117" si="113">E118</f>
        <v>0</v>
      </c>
      <c r="F117" s="39">
        <f t="shared" si="113"/>
        <v>0</v>
      </c>
      <c r="G117" s="39">
        <f t="shared" si="113"/>
        <v>0</v>
      </c>
      <c r="H117" s="39">
        <f t="shared" si="113"/>
        <v>0</v>
      </c>
      <c r="I117" s="39">
        <f t="shared" si="113"/>
        <v>0</v>
      </c>
      <c r="J117" s="39">
        <f t="shared" si="113"/>
        <v>2635</v>
      </c>
      <c r="K117" s="39">
        <f t="shared" si="1"/>
        <v>0</v>
      </c>
      <c r="L117" s="39">
        <f t="shared" si="10"/>
        <v>0</v>
      </c>
      <c r="M117" s="39">
        <f t="shared" si="11"/>
        <v>0</v>
      </c>
      <c r="N117" s="39">
        <f t="shared" si="12"/>
        <v>0</v>
      </c>
      <c r="O117" s="39">
        <f t="shared" si="13"/>
        <v>0</v>
      </c>
      <c r="P117" s="39">
        <f t="shared" si="6"/>
        <v>85</v>
      </c>
      <c r="Q117" s="39">
        <f t="shared" ref="Q117:AN117" si="114">Q118</f>
        <v>0</v>
      </c>
      <c r="R117" s="39">
        <f t="shared" si="114"/>
        <v>0</v>
      </c>
      <c r="S117" s="39">
        <f t="shared" si="114"/>
        <v>0</v>
      </c>
      <c r="T117" s="39">
        <f t="shared" si="114"/>
        <v>0</v>
      </c>
      <c r="U117" s="39">
        <f t="shared" si="114"/>
        <v>0</v>
      </c>
      <c r="V117" s="39">
        <f t="shared" si="114"/>
        <v>35</v>
      </c>
      <c r="W117" s="39">
        <f t="shared" si="114"/>
        <v>0</v>
      </c>
      <c r="X117" s="39">
        <f t="shared" si="114"/>
        <v>0</v>
      </c>
      <c r="Y117" s="39">
        <f t="shared" si="114"/>
        <v>0</v>
      </c>
      <c r="Z117" s="39">
        <f t="shared" si="114"/>
        <v>0</v>
      </c>
      <c r="AA117" s="39">
        <f t="shared" si="114"/>
        <v>0</v>
      </c>
      <c r="AB117" s="39">
        <f t="shared" si="114"/>
        <v>50</v>
      </c>
      <c r="AC117" s="39">
        <f t="shared" si="114"/>
        <v>0</v>
      </c>
      <c r="AD117" s="39">
        <f t="shared" si="114"/>
        <v>0</v>
      </c>
      <c r="AE117" s="39">
        <f t="shared" si="114"/>
        <v>0</v>
      </c>
      <c r="AF117" s="39">
        <f t="shared" si="114"/>
        <v>0</v>
      </c>
      <c r="AG117" s="39">
        <f t="shared" si="114"/>
        <v>0</v>
      </c>
      <c r="AH117" s="39">
        <f t="shared" si="114"/>
        <v>0</v>
      </c>
      <c r="AI117" s="39">
        <f t="shared" si="114"/>
        <v>0</v>
      </c>
      <c r="AJ117" s="39">
        <f t="shared" si="114"/>
        <v>0</v>
      </c>
      <c r="AK117" s="39">
        <f t="shared" si="114"/>
        <v>0</v>
      </c>
      <c r="AL117" s="39">
        <f t="shared" si="114"/>
        <v>0</v>
      </c>
      <c r="AM117" s="39">
        <f t="shared" si="114"/>
        <v>0</v>
      </c>
      <c r="AN117" s="39">
        <f t="shared" si="114"/>
        <v>0</v>
      </c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  <c r="AME117" s="18"/>
      <c r="AMF117" s="18"/>
      <c r="AMG117" s="18"/>
      <c r="AMH117" s="18"/>
      <c r="AMI117" s="18"/>
      <c r="AMJ117" s="18"/>
      <c r="AMK117" s="18"/>
    </row>
    <row r="118" spans="1:1025" s="17" customFormat="1" ht="25.5" x14ac:dyDescent="0.25">
      <c r="A118" s="47" t="s">
        <v>99</v>
      </c>
      <c r="B118" s="20" t="s">
        <v>152</v>
      </c>
      <c r="C118" s="48" t="s">
        <v>63</v>
      </c>
      <c r="D118" s="20" t="s">
        <v>64</v>
      </c>
      <c r="E118" s="39">
        <f t="shared" ref="E118:J118" si="115">SUM(E119,E122,E125)</f>
        <v>0</v>
      </c>
      <c r="F118" s="39">
        <f t="shared" si="115"/>
        <v>0</v>
      </c>
      <c r="G118" s="39">
        <f t="shared" si="115"/>
        <v>0</v>
      </c>
      <c r="H118" s="39">
        <f t="shared" si="115"/>
        <v>0</v>
      </c>
      <c r="I118" s="39">
        <f t="shared" si="115"/>
        <v>0</v>
      </c>
      <c r="J118" s="39">
        <f t="shared" si="115"/>
        <v>2635</v>
      </c>
      <c r="K118" s="39">
        <f t="shared" si="1"/>
        <v>0</v>
      </c>
      <c r="L118" s="39">
        <f t="shared" si="10"/>
        <v>0</v>
      </c>
      <c r="M118" s="39">
        <f t="shared" si="11"/>
        <v>0</v>
      </c>
      <c r="N118" s="39">
        <f t="shared" si="12"/>
        <v>0</v>
      </c>
      <c r="O118" s="39">
        <f t="shared" si="13"/>
        <v>0</v>
      </c>
      <c r="P118" s="39">
        <f t="shared" si="6"/>
        <v>85</v>
      </c>
      <c r="Q118" s="39">
        <f t="shared" ref="Q118:AN118" si="116">SUM(Q119,Q122,Q125)</f>
        <v>0</v>
      </c>
      <c r="R118" s="39">
        <f t="shared" si="116"/>
        <v>0</v>
      </c>
      <c r="S118" s="39">
        <f t="shared" si="116"/>
        <v>0</v>
      </c>
      <c r="T118" s="39">
        <f t="shared" si="116"/>
        <v>0</v>
      </c>
      <c r="U118" s="39">
        <f t="shared" si="116"/>
        <v>0</v>
      </c>
      <c r="V118" s="39">
        <f t="shared" si="116"/>
        <v>35</v>
      </c>
      <c r="W118" s="39">
        <f t="shared" si="116"/>
        <v>0</v>
      </c>
      <c r="X118" s="39">
        <f t="shared" si="116"/>
        <v>0</v>
      </c>
      <c r="Y118" s="39">
        <f t="shared" si="116"/>
        <v>0</v>
      </c>
      <c r="Z118" s="39">
        <f t="shared" si="116"/>
        <v>0</v>
      </c>
      <c r="AA118" s="39">
        <f t="shared" si="116"/>
        <v>0</v>
      </c>
      <c r="AB118" s="39">
        <f t="shared" si="116"/>
        <v>50</v>
      </c>
      <c r="AC118" s="39">
        <f t="shared" si="116"/>
        <v>0</v>
      </c>
      <c r="AD118" s="39">
        <f t="shared" si="116"/>
        <v>0</v>
      </c>
      <c r="AE118" s="39">
        <f t="shared" si="116"/>
        <v>0</v>
      </c>
      <c r="AF118" s="39">
        <f t="shared" si="116"/>
        <v>0</v>
      </c>
      <c r="AG118" s="39">
        <f t="shared" si="116"/>
        <v>0</v>
      </c>
      <c r="AH118" s="39">
        <f t="shared" si="116"/>
        <v>0</v>
      </c>
      <c r="AI118" s="39">
        <f t="shared" si="116"/>
        <v>0</v>
      </c>
      <c r="AJ118" s="39">
        <f t="shared" si="116"/>
        <v>0</v>
      </c>
      <c r="AK118" s="39">
        <f t="shared" si="116"/>
        <v>0</v>
      </c>
      <c r="AL118" s="39">
        <f t="shared" si="116"/>
        <v>0</v>
      </c>
      <c r="AM118" s="39">
        <f t="shared" si="116"/>
        <v>0</v>
      </c>
      <c r="AN118" s="39">
        <f t="shared" si="116"/>
        <v>0</v>
      </c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  <c r="AKL118" s="18"/>
      <c r="AKM118" s="18"/>
      <c r="AKN118" s="18"/>
      <c r="AKO118" s="18"/>
      <c r="AKP118" s="18"/>
      <c r="AKQ118" s="18"/>
      <c r="AKR118" s="18"/>
      <c r="AKS118" s="18"/>
      <c r="AKT118" s="18"/>
      <c r="AKU118" s="18"/>
      <c r="AKV118" s="18"/>
      <c r="AKW118" s="18"/>
      <c r="AKX118" s="18"/>
      <c r="AKY118" s="18"/>
      <c r="AKZ118" s="18"/>
      <c r="ALA118" s="18"/>
      <c r="ALB118" s="18"/>
      <c r="ALC118" s="18"/>
      <c r="ALD118" s="18"/>
      <c r="ALE118" s="18"/>
      <c r="ALF118" s="18"/>
      <c r="ALG118" s="18"/>
      <c r="ALH118" s="18"/>
      <c r="ALI118" s="18"/>
      <c r="ALJ118" s="18"/>
      <c r="ALK118" s="18"/>
      <c r="ALL118" s="18"/>
      <c r="ALM118" s="18"/>
      <c r="ALN118" s="18"/>
      <c r="ALO118" s="18"/>
      <c r="ALP118" s="18"/>
      <c r="ALQ118" s="18"/>
      <c r="ALR118" s="18"/>
      <c r="ALS118" s="18"/>
      <c r="ALT118" s="18"/>
      <c r="ALU118" s="18"/>
      <c r="ALV118" s="18"/>
      <c r="ALW118" s="18"/>
      <c r="ALX118" s="18"/>
      <c r="ALY118" s="18"/>
      <c r="ALZ118" s="18"/>
      <c r="AMA118" s="18"/>
      <c r="AMB118" s="18"/>
      <c r="AMC118" s="18"/>
      <c r="AMD118" s="18"/>
      <c r="AME118" s="18"/>
      <c r="AMF118" s="18"/>
      <c r="AMG118" s="18"/>
      <c r="AMH118" s="18"/>
      <c r="AMI118" s="18"/>
      <c r="AMJ118" s="18"/>
      <c r="AMK118" s="18"/>
    </row>
    <row r="119" spans="1:1025" s="17" customFormat="1" ht="15.75" x14ac:dyDescent="0.25">
      <c r="A119" s="47" t="s">
        <v>122</v>
      </c>
      <c r="B119" s="48" t="s">
        <v>113</v>
      </c>
      <c r="C119" s="48" t="s">
        <v>63</v>
      </c>
      <c r="D119" s="20" t="s">
        <v>64</v>
      </c>
      <c r="E119" s="39">
        <f t="shared" ref="E119:I119" si="117">SUM(E120:E121)</f>
        <v>0</v>
      </c>
      <c r="F119" s="39">
        <f t="shared" si="117"/>
        <v>0</v>
      </c>
      <c r="G119" s="39">
        <f t="shared" si="117"/>
        <v>0</v>
      </c>
      <c r="H119" s="39">
        <f t="shared" si="117"/>
        <v>0</v>
      </c>
      <c r="I119" s="39">
        <f t="shared" si="117"/>
        <v>0</v>
      </c>
      <c r="J119" s="39">
        <f>SUM(J120:J121)</f>
        <v>1386</v>
      </c>
      <c r="K119" s="39">
        <f t="shared" si="1"/>
        <v>0</v>
      </c>
      <c r="L119" s="39">
        <f t="shared" si="10"/>
        <v>0</v>
      </c>
      <c r="M119" s="39">
        <f t="shared" si="11"/>
        <v>0</v>
      </c>
      <c r="N119" s="39">
        <f t="shared" si="12"/>
        <v>0</v>
      </c>
      <c r="O119" s="39">
        <f t="shared" si="13"/>
        <v>0</v>
      </c>
      <c r="P119" s="39">
        <f t="shared" si="6"/>
        <v>55</v>
      </c>
      <c r="Q119" s="39">
        <f>SUM(Q120:Q121)</f>
        <v>0</v>
      </c>
      <c r="R119" s="39">
        <f t="shared" ref="R119:AN119" si="118">SUM(R120:R121)</f>
        <v>0</v>
      </c>
      <c r="S119" s="39">
        <f t="shared" si="118"/>
        <v>0</v>
      </c>
      <c r="T119" s="39">
        <f t="shared" si="118"/>
        <v>0</v>
      </c>
      <c r="U119" s="39">
        <f t="shared" si="118"/>
        <v>0</v>
      </c>
      <c r="V119" s="39">
        <f t="shared" si="118"/>
        <v>13</v>
      </c>
      <c r="W119" s="39">
        <f t="shared" si="118"/>
        <v>0</v>
      </c>
      <c r="X119" s="39">
        <f t="shared" si="118"/>
        <v>0</v>
      </c>
      <c r="Y119" s="39">
        <f t="shared" si="118"/>
        <v>0</v>
      </c>
      <c r="Z119" s="39">
        <f t="shared" si="118"/>
        <v>0</v>
      </c>
      <c r="AA119" s="39">
        <f t="shared" si="118"/>
        <v>0</v>
      </c>
      <c r="AB119" s="39">
        <f t="shared" si="118"/>
        <v>42</v>
      </c>
      <c r="AC119" s="39">
        <f t="shared" si="118"/>
        <v>0</v>
      </c>
      <c r="AD119" s="39">
        <f t="shared" si="118"/>
        <v>0</v>
      </c>
      <c r="AE119" s="39">
        <f t="shared" si="118"/>
        <v>0</v>
      </c>
      <c r="AF119" s="39">
        <f t="shared" si="118"/>
        <v>0</v>
      </c>
      <c r="AG119" s="39">
        <f t="shared" si="118"/>
        <v>0</v>
      </c>
      <c r="AH119" s="39">
        <f t="shared" si="118"/>
        <v>0</v>
      </c>
      <c r="AI119" s="39">
        <f t="shared" si="118"/>
        <v>0</v>
      </c>
      <c r="AJ119" s="39">
        <f t="shared" si="118"/>
        <v>0</v>
      </c>
      <c r="AK119" s="39">
        <f t="shared" si="118"/>
        <v>0</v>
      </c>
      <c r="AL119" s="39">
        <f t="shared" si="118"/>
        <v>0</v>
      </c>
      <c r="AM119" s="39">
        <f t="shared" si="118"/>
        <v>0</v>
      </c>
      <c r="AN119" s="39">
        <f t="shared" si="118"/>
        <v>0</v>
      </c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  <c r="OP119" s="18"/>
      <c r="OQ119" s="18"/>
      <c r="OR119" s="18"/>
      <c r="OS119" s="18"/>
      <c r="OT119" s="18"/>
      <c r="OU119" s="18"/>
      <c r="OV119" s="18"/>
      <c r="OW119" s="18"/>
      <c r="OX119" s="18"/>
      <c r="OY119" s="18"/>
      <c r="OZ119" s="18"/>
      <c r="PA119" s="18"/>
      <c r="PB119" s="18"/>
      <c r="PC119" s="18"/>
      <c r="PD119" s="18"/>
      <c r="PE119" s="18"/>
      <c r="PF119" s="18"/>
      <c r="PG119" s="18"/>
      <c r="PH119" s="18"/>
      <c r="PI119" s="18"/>
      <c r="PJ119" s="18"/>
      <c r="PK119" s="18"/>
      <c r="PL119" s="18"/>
      <c r="PM119" s="18"/>
      <c r="PN119" s="18"/>
      <c r="PO119" s="18"/>
      <c r="PP119" s="18"/>
      <c r="PQ119" s="18"/>
      <c r="PR119" s="18"/>
      <c r="PS119" s="18"/>
      <c r="PT119" s="18"/>
      <c r="PU119" s="18"/>
      <c r="PV119" s="18"/>
      <c r="PW119" s="18"/>
      <c r="PX119" s="18"/>
      <c r="PY119" s="18"/>
      <c r="PZ119" s="18"/>
      <c r="QA119" s="18"/>
      <c r="QB119" s="18"/>
      <c r="QC119" s="18"/>
      <c r="QD119" s="18"/>
      <c r="QE119" s="18"/>
      <c r="QF119" s="18"/>
      <c r="QG119" s="18"/>
      <c r="QH119" s="18"/>
      <c r="QI119" s="18"/>
      <c r="QJ119" s="18"/>
      <c r="QK119" s="18"/>
      <c r="QL119" s="18"/>
      <c r="QM119" s="18"/>
      <c r="QN119" s="18"/>
      <c r="QO119" s="18"/>
      <c r="QP119" s="18"/>
      <c r="QQ119" s="18"/>
      <c r="QR119" s="18"/>
      <c r="QS119" s="18"/>
      <c r="QT119" s="18"/>
      <c r="QU119" s="18"/>
      <c r="QV119" s="18"/>
      <c r="QW119" s="18"/>
      <c r="QX119" s="18"/>
      <c r="QY119" s="18"/>
      <c r="QZ119" s="18"/>
      <c r="RA119" s="18"/>
      <c r="RB119" s="18"/>
      <c r="RC119" s="18"/>
      <c r="RD119" s="18"/>
      <c r="RE119" s="18"/>
      <c r="RF119" s="18"/>
      <c r="RG119" s="18"/>
      <c r="RH119" s="18"/>
      <c r="RI119" s="18"/>
      <c r="RJ119" s="18"/>
      <c r="RK119" s="18"/>
      <c r="RL119" s="18"/>
      <c r="RM119" s="18"/>
      <c r="RN119" s="18"/>
      <c r="RO119" s="18"/>
      <c r="RP119" s="18"/>
      <c r="RQ119" s="18"/>
      <c r="RR119" s="18"/>
      <c r="RS119" s="18"/>
      <c r="RT119" s="18"/>
      <c r="RU119" s="18"/>
      <c r="RV119" s="18"/>
      <c r="RW119" s="18"/>
      <c r="RX119" s="18"/>
      <c r="RY119" s="18"/>
      <c r="RZ119" s="18"/>
      <c r="SA119" s="18"/>
      <c r="SB119" s="18"/>
      <c r="SC119" s="18"/>
      <c r="SD119" s="18"/>
      <c r="SE119" s="18"/>
      <c r="SF119" s="18"/>
      <c r="SG119" s="18"/>
      <c r="SH119" s="18"/>
      <c r="SI119" s="18"/>
      <c r="SJ119" s="18"/>
      <c r="SK119" s="18"/>
      <c r="SL119" s="18"/>
      <c r="SM119" s="18"/>
      <c r="SN119" s="18"/>
      <c r="SO119" s="18"/>
      <c r="SP119" s="18"/>
      <c r="SQ119" s="18"/>
      <c r="SR119" s="18"/>
      <c r="SS119" s="18"/>
      <c r="ST119" s="18"/>
      <c r="SU119" s="18"/>
      <c r="SV119" s="18"/>
      <c r="SW119" s="18"/>
      <c r="SX119" s="18"/>
      <c r="SY119" s="18"/>
      <c r="SZ119" s="18"/>
      <c r="TA119" s="18"/>
      <c r="TB119" s="18"/>
      <c r="TC119" s="18"/>
      <c r="TD119" s="18"/>
      <c r="TE119" s="18"/>
      <c r="TF119" s="18"/>
      <c r="TG119" s="18"/>
      <c r="TH119" s="18"/>
      <c r="TI119" s="18"/>
      <c r="TJ119" s="18"/>
      <c r="TK119" s="18"/>
      <c r="TL119" s="18"/>
      <c r="TM119" s="18"/>
      <c r="TN119" s="18"/>
      <c r="TO119" s="18"/>
      <c r="TP119" s="18"/>
      <c r="TQ119" s="18"/>
      <c r="TR119" s="18"/>
      <c r="TS119" s="18"/>
      <c r="TT119" s="18"/>
      <c r="TU119" s="18"/>
      <c r="TV119" s="18"/>
      <c r="TW119" s="18"/>
      <c r="TX119" s="18"/>
      <c r="TY119" s="18"/>
      <c r="TZ119" s="18"/>
      <c r="UA119" s="18"/>
      <c r="UB119" s="18"/>
      <c r="UC119" s="18"/>
      <c r="UD119" s="18"/>
      <c r="UE119" s="18"/>
      <c r="UF119" s="18"/>
      <c r="UG119" s="18"/>
      <c r="UH119" s="18"/>
      <c r="UI119" s="18"/>
      <c r="UJ119" s="18"/>
      <c r="UK119" s="18"/>
      <c r="UL119" s="18"/>
      <c r="UM119" s="18"/>
      <c r="UN119" s="18"/>
      <c r="UO119" s="18"/>
      <c r="UP119" s="18"/>
      <c r="UQ119" s="18"/>
      <c r="UR119" s="18"/>
      <c r="US119" s="18"/>
      <c r="UT119" s="18"/>
      <c r="UU119" s="18"/>
      <c r="UV119" s="18"/>
      <c r="UW119" s="18"/>
      <c r="UX119" s="18"/>
      <c r="UY119" s="18"/>
      <c r="UZ119" s="18"/>
      <c r="VA119" s="18"/>
      <c r="VB119" s="18"/>
      <c r="VC119" s="18"/>
      <c r="VD119" s="18"/>
      <c r="VE119" s="18"/>
      <c r="VF119" s="18"/>
      <c r="VG119" s="18"/>
      <c r="VH119" s="18"/>
      <c r="VI119" s="18"/>
      <c r="VJ119" s="18"/>
      <c r="VK119" s="18"/>
      <c r="VL119" s="18"/>
      <c r="VM119" s="18"/>
      <c r="VN119" s="18"/>
      <c r="VO119" s="18"/>
      <c r="VP119" s="18"/>
      <c r="VQ119" s="18"/>
      <c r="VR119" s="18"/>
      <c r="VS119" s="18"/>
      <c r="VT119" s="18"/>
      <c r="VU119" s="18"/>
      <c r="VV119" s="18"/>
      <c r="VW119" s="18"/>
      <c r="VX119" s="18"/>
      <c r="VY119" s="18"/>
      <c r="VZ119" s="18"/>
      <c r="WA119" s="18"/>
      <c r="WB119" s="18"/>
      <c r="WC119" s="18"/>
      <c r="WD119" s="18"/>
      <c r="WE119" s="18"/>
      <c r="WF119" s="18"/>
      <c r="WG119" s="18"/>
      <c r="WH119" s="18"/>
      <c r="WI119" s="18"/>
      <c r="WJ119" s="18"/>
      <c r="WK119" s="18"/>
      <c r="WL119" s="18"/>
      <c r="WM119" s="18"/>
      <c r="WN119" s="18"/>
      <c r="WO119" s="18"/>
      <c r="WP119" s="18"/>
      <c r="WQ119" s="18"/>
      <c r="WR119" s="18"/>
      <c r="WS119" s="18"/>
      <c r="WT119" s="18"/>
      <c r="WU119" s="18"/>
      <c r="WV119" s="18"/>
      <c r="WW119" s="18"/>
      <c r="WX119" s="18"/>
      <c r="WY119" s="18"/>
      <c r="WZ119" s="18"/>
      <c r="XA119" s="18"/>
      <c r="XB119" s="18"/>
      <c r="XC119" s="18"/>
      <c r="XD119" s="18"/>
      <c r="XE119" s="18"/>
      <c r="XF119" s="18"/>
      <c r="XG119" s="18"/>
      <c r="XH119" s="18"/>
      <c r="XI119" s="18"/>
      <c r="XJ119" s="18"/>
      <c r="XK119" s="18"/>
      <c r="XL119" s="18"/>
      <c r="XM119" s="18"/>
      <c r="XN119" s="18"/>
      <c r="XO119" s="18"/>
      <c r="XP119" s="18"/>
      <c r="XQ119" s="18"/>
      <c r="XR119" s="18"/>
      <c r="XS119" s="18"/>
      <c r="XT119" s="18"/>
      <c r="XU119" s="18"/>
      <c r="XV119" s="18"/>
      <c r="XW119" s="18"/>
      <c r="XX119" s="18"/>
      <c r="XY119" s="18"/>
      <c r="XZ119" s="18"/>
      <c r="YA119" s="18"/>
      <c r="YB119" s="18"/>
      <c r="YC119" s="18"/>
      <c r="YD119" s="18"/>
      <c r="YE119" s="18"/>
      <c r="YF119" s="18"/>
      <c r="YG119" s="18"/>
      <c r="YH119" s="18"/>
      <c r="YI119" s="18"/>
      <c r="YJ119" s="18"/>
      <c r="YK119" s="18"/>
      <c r="YL119" s="18"/>
      <c r="YM119" s="18"/>
      <c r="YN119" s="18"/>
      <c r="YO119" s="18"/>
      <c r="YP119" s="18"/>
      <c r="YQ119" s="18"/>
      <c r="YR119" s="18"/>
      <c r="YS119" s="18"/>
      <c r="YT119" s="18"/>
      <c r="YU119" s="18"/>
      <c r="YV119" s="18"/>
      <c r="YW119" s="18"/>
      <c r="YX119" s="18"/>
      <c r="YY119" s="18"/>
      <c r="YZ119" s="18"/>
      <c r="ZA119" s="18"/>
      <c r="ZB119" s="18"/>
      <c r="ZC119" s="18"/>
      <c r="ZD119" s="18"/>
      <c r="ZE119" s="18"/>
      <c r="ZF119" s="18"/>
      <c r="ZG119" s="18"/>
      <c r="ZH119" s="18"/>
      <c r="ZI119" s="18"/>
      <c r="ZJ119" s="18"/>
      <c r="ZK119" s="18"/>
      <c r="ZL119" s="18"/>
      <c r="ZM119" s="18"/>
      <c r="ZN119" s="18"/>
      <c r="ZO119" s="18"/>
      <c r="ZP119" s="18"/>
      <c r="ZQ119" s="18"/>
      <c r="ZR119" s="18"/>
      <c r="ZS119" s="18"/>
      <c r="ZT119" s="18"/>
      <c r="ZU119" s="18"/>
      <c r="ZV119" s="18"/>
      <c r="ZW119" s="18"/>
      <c r="ZX119" s="18"/>
      <c r="ZY119" s="18"/>
      <c r="ZZ119" s="18"/>
      <c r="AAA119" s="18"/>
      <c r="AAB119" s="18"/>
      <c r="AAC119" s="18"/>
      <c r="AAD119" s="18"/>
      <c r="AAE119" s="18"/>
      <c r="AAF119" s="18"/>
      <c r="AAG119" s="18"/>
      <c r="AAH119" s="18"/>
      <c r="AAI119" s="18"/>
      <c r="AAJ119" s="18"/>
      <c r="AAK119" s="18"/>
      <c r="AAL119" s="18"/>
      <c r="AAM119" s="18"/>
      <c r="AAN119" s="18"/>
      <c r="AAO119" s="18"/>
      <c r="AAP119" s="18"/>
      <c r="AAQ119" s="18"/>
      <c r="AAR119" s="18"/>
      <c r="AAS119" s="18"/>
      <c r="AAT119" s="18"/>
      <c r="AAU119" s="18"/>
      <c r="AAV119" s="18"/>
      <c r="AAW119" s="18"/>
      <c r="AAX119" s="18"/>
      <c r="AAY119" s="18"/>
      <c r="AAZ119" s="18"/>
      <c r="ABA119" s="18"/>
      <c r="ABB119" s="18"/>
      <c r="ABC119" s="18"/>
      <c r="ABD119" s="18"/>
      <c r="ABE119" s="18"/>
      <c r="ABF119" s="18"/>
      <c r="ABG119" s="18"/>
      <c r="ABH119" s="18"/>
      <c r="ABI119" s="18"/>
      <c r="ABJ119" s="18"/>
      <c r="ABK119" s="18"/>
      <c r="ABL119" s="18"/>
      <c r="ABM119" s="18"/>
      <c r="ABN119" s="18"/>
      <c r="ABO119" s="18"/>
      <c r="ABP119" s="18"/>
      <c r="ABQ119" s="18"/>
      <c r="ABR119" s="18"/>
      <c r="ABS119" s="18"/>
      <c r="ABT119" s="18"/>
      <c r="ABU119" s="18"/>
      <c r="ABV119" s="18"/>
      <c r="ABW119" s="18"/>
      <c r="ABX119" s="18"/>
      <c r="ABY119" s="18"/>
      <c r="ABZ119" s="18"/>
      <c r="ACA119" s="18"/>
      <c r="ACB119" s="18"/>
      <c r="ACC119" s="18"/>
      <c r="ACD119" s="18"/>
      <c r="ACE119" s="18"/>
      <c r="ACF119" s="18"/>
      <c r="ACG119" s="18"/>
      <c r="ACH119" s="18"/>
      <c r="ACI119" s="18"/>
      <c r="ACJ119" s="18"/>
      <c r="ACK119" s="18"/>
      <c r="ACL119" s="18"/>
      <c r="ACM119" s="18"/>
      <c r="ACN119" s="18"/>
      <c r="ACO119" s="18"/>
      <c r="ACP119" s="18"/>
      <c r="ACQ119" s="18"/>
      <c r="ACR119" s="18"/>
      <c r="ACS119" s="18"/>
      <c r="ACT119" s="18"/>
      <c r="ACU119" s="18"/>
      <c r="ACV119" s="18"/>
      <c r="ACW119" s="18"/>
      <c r="ACX119" s="18"/>
      <c r="ACY119" s="18"/>
      <c r="ACZ119" s="18"/>
      <c r="ADA119" s="18"/>
      <c r="ADB119" s="18"/>
      <c r="ADC119" s="18"/>
      <c r="ADD119" s="18"/>
      <c r="ADE119" s="18"/>
      <c r="ADF119" s="18"/>
      <c r="ADG119" s="18"/>
      <c r="ADH119" s="18"/>
      <c r="ADI119" s="18"/>
      <c r="ADJ119" s="18"/>
      <c r="ADK119" s="18"/>
      <c r="ADL119" s="18"/>
      <c r="ADM119" s="18"/>
      <c r="ADN119" s="18"/>
      <c r="ADO119" s="18"/>
      <c r="ADP119" s="18"/>
      <c r="ADQ119" s="18"/>
      <c r="ADR119" s="18"/>
      <c r="ADS119" s="18"/>
      <c r="ADT119" s="18"/>
      <c r="ADU119" s="18"/>
      <c r="ADV119" s="18"/>
      <c r="ADW119" s="18"/>
      <c r="ADX119" s="18"/>
      <c r="ADY119" s="18"/>
      <c r="ADZ119" s="18"/>
      <c r="AEA119" s="18"/>
      <c r="AEB119" s="18"/>
      <c r="AEC119" s="18"/>
      <c r="AED119" s="18"/>
      <c r="AEE119" s="18"/>
      <c r="AEF119" s="18"/>
      <c r="AEG119" s="18"/>
      <c r="AEH119" s="18"/>
      <c r="AEI119" s="18"/>
      <c r="AEJ119" s="18"/>
      <c r="AEK119" s="18"/>
      <c r="AEL119" s="18"/>
      <c r="AEM119" s="18"/>
      <c r="AEN119" s="18"/>
      <c r="AEO119" s="18"/>
      <c r="AEP119" s="18"/>
      <c r="AEQ119" s="18"/>
      <c r="AER119" s="18"/>
      <c r="AES119" s="18"/>
      <c r="AET119" s="18"/>
      <c r="AEU119" s="18"/>
      <c r="AEV119" s="18"/>
      <c r="AEW119" s="18"/>
      <c r="AEX119" s="18"/>
      <c r="AEY119" s="18"/>
      <c r="AEZ119" s="18"/>
      <c r="AFA119" s="18"/>
      <c r="AFB119" s="18"/>
      <c r="AFC119" s="18"/>
      <c r="AFD119" s="18"/>
      <c r="AFE119" s="18"/>
      <c r="AFF119" s="18"/>
      <c r="AFG119" s="18"/>
      <c r="AFH119" s="18"/>
      <c r="AFI119" s="18"/>
      <c r="AFJ119" s="18"/>
      <c r="AFK119" s="18"/>
      <c r="AFL119" s="18"/>
      <c r="AFM119" s="18"/>
      <c r="AFN119" s="18"/>
      <c r="AFO119" s="18"/>
      <c r="AFP119" s="18"/>
      <c r="AFQ119" s="18"/>
      <c r="AFR119" s="18"/>
      <c r="AFS119" s="18"/>
      <c r="AFT119" s="18"/>
      <c r="AFU119" s="18"/>
      <c r="AFV119" s="18"/>
      <c r="AFW119" s="18"/>
      <c r="AFX119" s="18"/>
      <c r="AFY119" s="18"/>
      <c r="AFZ119" s="18"/>
      <c r="AGA119" s="18"/>
      <c r="AGB119" s="18"/>
      <c r="AGC119" s="18"/>
      <c r="AGD119" s="18"/>
      <c r="AGE119" s="18"/>
      <c r="AGF119" s="18"/>
      <c r="AGG119" s="18"/>
      <c r="AGH119" s="18"/>
      <c r="AGI119" s="18"/>
      <c r="AGJ119" s="18"/>
      <c r="AGK119" s="18"/>
      <c r="AGL119" s="18"/>
      <c r="AGM119" s="18"/>
      <c r="AGN119" s="18"/>
      <c r="AGO119" s="18"/>
      <c r="AGP119" s="18"/>
      <c r="AGQ119" s="18"/>
      <c r="AGR119" s="18"/>
      <c r="AGS119" s="18"/>
      <c r="AGT119" s="18"/>
      <c r="AGU119" s="18"/>
      <c r="AGV119" s="18"/>
      <c r="AGW119" s="18"/>
      <c r="AGX119" s="18"/>
      <c r="AGY119" s="18"/>
      <c r="AGZ119" s="18"/>
      <c r="AHA119" s="18"/>
      <c r="AHB119" s="18"/>
      <c r="AHC119" s="18"/>
      <c r="AHD119" s="18"/>
      <c r="AHE119" s="18"/>
      <c r="AHF119" s="18"/>
      <c r="AHG119" s="18"/>
      <c r="AHH119" s="18"/>
      <c r="AHI119" s="18"/>
      <c r="AHJ119" s="18"/>
      <c r="AHK119" s="18"/>
      <c r="AHL119" s="18"/>
      <c r="AHM119" s="18"/>
      <c r="AHN119" s="18"/>
      <c r="AHO119" s="18"/>
      <c r="AHP119" s="18"/>
      <c r="AHQ119" s="18"/>
      <c r="AHR119" s="18"/>
      <c r="AHS119" s="18"/>
      <c r="AHT119" s="18"/>
      <c r="AHU119" s="18"/>
      <c r="AHV119" s="18"/>
      <c r="AHW119" s="18"/>
      <c r="AHX119" s="18"/>
      <c r="AHY119" s="18"/>
      <c r="AHZ119" s="18"/>
      <c r="AIA119" s="18"/>
      <c r="AIB119" s="18"/>
      <c r="AIC119" s="18"/>
      <c r="AID119" s="18"/>
      <c r="AIE119" s="18"/>
      <c r="AIF119" s="18"/>
      <c r="AIG119" s="18"/>
      <c r="AIH119" s="18"/>
      <c r="AII119" s="18"/>
      <c r="AIJ119" s="18"/>
      <c r="AIK119" s="18"/>
      <c r="AIL119" s="18"/>
      <c r="AIM119" s="18"/>
      <c r="AIN119" s="18"/>
      <c r="AIO119" s="18"/>
      <c r="AIP119" s="18"/>
      <c r="AIQ119" s="18"/>
      <c r="AIR119" s="18"/>
      <c r="AIS119" s="18"/>
      <c r="AIT119" s="18"/>
      <c r="AIU119" s="18"/>
      <c r="AIV119" s="18"/>
      <c r="AIW119" s="18"/>
      <c r="AIX119" s="18"/>
      <c r="AIY119" s="18"/>
      <c r="AIZ119" s="18"/>
      <c r="AJA119" s="18"/>
      <c r="AJB119" s="18"/>
      <c r="AJC119" s="18"/>
      <c r="AJD119" s="18"/>
      <c r="AJE119" s="18"/>
      <c r="AJF119" s="18"/>
      <c r="AJG119" s="18"/>
      <c r="AJH119" s="18"/>
      <c r="AJI119" s="18"/>
      <c r="AJJ119" s="18"/>
      <c r="AJK119" s="18"/>
      <c r="AJL119" s="18"/>
      <c r="AJM119" s="18"/>
      <c r="AJN119" s="18"/>
      <c r="AJO119" s="18"/>
      <c r="AJP119" s="18"/>
      <c r="AJQ119" s="18"/>
      <c r="AJR119" s="18"/>
      <c r="AJS119" s="18"/>
      <c r="AJT119" s="18"/>
      <c r="AJU119" s="18"/>
      <c r="AJV119" s="18"/>
      <c r="AJW119" s="18"/>
      <c r="AJX119" s="18"/>
      <c r="AJY119" s="18"/>
      <c r="AJZ119" s="18"/>
      <c r="AKA119" s="18"/>
      <c r="AKB119" s="18"/>
      <c r="AKC119" s="18"/>
      <c r="AKD119" s="18"/>
      <c r="AKE119" s="18"/>
      <c r="AKF119" s="18"/>
      <c r="AKG119" s="18"/>
      <c r="AKH119" s="18"/>
      <c r="AKI119" s="18"/>
      <c r="AKJ119" s="18"/>
      <c r="AKK119" s="18"/>
      <c r="AKL119" s="18"/>
      <c r="AKM119" s="18"/>
      <c r="AKN119" s="18"/>
      <c r="AKO119" s="18"/>
      <c r="AKP119" s="18"/>
      <c r="AKQ119" s="18"/>
      <c r="AKR119" s="18"/>
      <c r="AKS119" s="18"/>
      <c r="AKT119" s="18"/>
      <c r="AKU119" s="18"/>
      <c r="AKV119" s="18"/>
      <c r="AKW119" s="18"/>
      <c r="AKX119" s="18"/>
      <c r="AKY119" s="18"/>
      <c r="AKZ119" s="18"/>
      <c r="ALA119" s="18"/>
      <c r="ALB119" s="18"/>
      <c r="ALC119" s="18"/>
      <c r="ALD119" s="18"/>
      <c r="ALE119" s="18"/>
      <c r="ALF119" s="18"/>
      <c r="ALG119" s="18"/>
      <c r="ALH119" s="18"/>
      <c r="ALI119" s="18"/>
      <c r="ALJ119" s="18"/>
      <c r="ALK119" s="18"/>
      <c r="ALL119" s="18"/>
      <c r="ALM119" s="18"/>
      <c r="ALN119" s="18"/>
      <c r="ALO119" s="18"/>
      <c r="ALP119" s="18"/>
      <c r="ALQ119" s="18"/>
      <c r="ALR119" s="18"/>
      <c r="ALS119" s="18"/>
      <c r="ALT119" s="18"/>
      <c r="ALU119" s="18"/>
      <c r="ALV119" s="18"/>
      <c r="ALW119" s="18"/>
      <c r="ALX119" s="18"/>
      <c r="ALY119" s="18"/>
      <c r="ALZ119" s="18"/>
      <c r="AMA119" s="18"/>
      <c r="AMB119" s="18"/>
      <c r="AMC119" s="18"/>
      <c r="AMD119" s="18"/>
      <c r="AME119" s="18"/>
      <c r="AMF119" s="18"/>
      <c r="AMG119" s="18"/>
      <c r="AMH119" s="18"/>
      <c r="AMI119" s="18"/>
      <c r="AMJ119" s="18"/>
      <c r="AMK119" s="18"/>
    </row>
    <row r="120" spans="1:1025" s="17" customFormat="1" ht="36" x14ac:dyDescent="0.25">
      <c r="A120" s="49" t="s">
        <v>122</v>
      </c>
      <c r="B120" s="52" t="s">
        <v>221</v>
      </c>
      <c r="C120" s="52" t="s">
        <v>222</v>
      </c>
      <c r="D120" s="88" t="s">
        <v>64</v>
      </c>
      <c r="E120" s="83">
        <v>0</v>
      </c>
      <c r="F120" s="83">
        <v>0</v>
      </c>
      <c r="G120" s="83">
        <v>0</v>
      </c>
      <c r="H120" s="83">
        <v>0</v>
      </c>
      <c r="I120" s="83">
        <v>0</v>
      </c>
      <c r="J120" s="83">
        <v>242</v>
      </c>
      <c r="K120" s="83">
        <f t="shared" ref="K120" si="119">SUM(Q120,W120,AC120,AI120)</f>
        <v>0</v>
      </c>
      <c r="L120" s="83">
        <f t="shared" ref="L120" si="120">SUM(R120,X120,AD120,AJ120)</f>
        <v>0</v>
      </c>
      <c r="M120" s="83">
        <f t="shared" ref="M120" si="121">SUM(S120,Y120,AE120,AK120)</f>
        <v>0</v>
      </c>
      <c r="N120" s="83">
        <f t="shared" ref="N120" si="122">SUM(T120,Z120,AF120,AL120)</f>
        <v>0</v>
      </c>
      <c r="O120" s="83">
        <f t="shared" ref="O120" si="123">SUM(U120,AA120,AG120,AM120)</f>
        <v>0</v>
      </c>
      <c r="P120" s="83">
        <f t="shared" ref="P120" si="124">SUM(V120,AB120,AH120,AN120)</f>
        <v>0</v>
      </c>
      <c r="Q120" s="83">
        <v>0</v>
      </c>
      <c r="R120" s="83">
        <v>0</v>
      </c>
      <c r="S120" s="83">
        <v>0</v>
      </c>
      <c r="T120" s="83">
        <v>0</v>
      </c>
      <c r="U120" s="83">
        <v>0</v>
      </c>
      <c r="V120" s="83">
        <v>0</v>
      </c>
      <c r="W120" s="83">
        <v>0</v>
      </c>
      <c r="X120" s="83">
        <v>0</v>
      </c>
      <c r="Y120" s="83">
        <v>0</v>
      </c>
      <c r="Z120" s="83">
        <v>0</v>
      </c>
      <c r="AA120" s="83">
        <v>0</v>
      </c>
      <c r="AB120" s="83">
        <v>0</v>
      </c>
      <c r="AC120" s="83">
        <v>0</v>
      </c>
      <c r="AD120" s="83">
        <v>0</v>
      </c>
      <c r="AE120" s="83">
        <v>0</v>
      </c>
      <c r="AF120" s="83">
        <v>0</v>
      </c>
      <c r="AG120" s="83">
        <v>0</v>
      </c>
      <c r="AH120" s="83">
        <v>0</v>
      </c>
      <c r="AI120" s="83">
        <v>0</v>
      </c>
      <c r="AJ120" s="83">
        <v>0</v>
      </c>
      <c r="AK120" s="83">
        <v>0</v>
      </c>
      <c r="AL120" s="83">
        <v>0</v>
      </c>
      <c r="AM120" s="83">
        <v>0</v>
      </c>
      <c r="AN120" s="83">
        <v>0</v>
      </c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8"/>
      <c r="AME120" s="18"/>
      <c r="AMF120" s="18"/>
      <c r="AMG120" s="18"/>
      <c r="AMH120" s="18"/>
      <c r="AMI120" s="18"/>
      <c r="AMJ120" s="18"/>
      <c r="AMK120" s="18"/>
    </row>
    <row r="121" spans="1:1025" ht="24" x14ac:dyDescent="0.2">
      <c r="A121" s="56" t="s">
        <v>122</v>
      </c>
      <c r="B121" s="62" t="s">
        <v>146</v>
      </c>
      <c r="C121" s="52" t="s">
        <v>223</v>
      </c>
      <c r="D121" s="88" t="s">
        <v>64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1144</v>
      </c>
      <c r="K121" s="83">
        <f t="shared" ref="K121" si="125">SUM(Q121,W121,AC121,AI121)</f>
        <v>0</v>
      </c>
      <c r="L121" s="83">
        <f t="shared" ref="L121" si="126">SUM(R121,X121,AD121,AJ121)</f>
        <v>0</v>
      </c>
      <c r="M121" s="83">
        <f t="shared" ref="M121" si="127">SUM(S121,Y121,AE121,AK121)</f>
        <v>0</v>
      </c>
      <c r="N121" s="83">
        <f t="shared" ref="N121" si="128">SUM(T121,Z121,AF121,AL121)</f>
        <v>0</v>
      </c>
      <c r="O121" s="83">
        <f t="shared" ref="O121" si="129">SUM(U121,AA121,AG121,AM121)</f>
        <v>0</v>
      </c>
      <c r="P121" s="83">
        <f t="shared" ref="P121" si="130">SUM(V121,AB121,AH121,AN121)</f>
        <v>55</v>
      </c>
      <c r="Q121" s="83">
        <v>0</v>
      </c>
      <c r="R121" s="83">
        <v>0</v>
      </c>
      <c r="S121" s="83">
        <v>0</v>
      </c>
      <c r="T121" s="83">
        <v>0</v>
      </c>
      <c r="U121" s="83">
        <v>0</v>
      </c>
      <c r="V121" s="85">
        <v>13</v>
      </c>
      <c r="W121" s="83">
        <v>0</v>
      </c>
      <c r="X121" s="83">
        <v>0</v>
      </c>
      <c r="Y121" s="83">
        <v>0</v>
      </c>
      <c r="Z121" s="83">
        <v>0</v>
      </c>
      <c r="AA121" s="83">
        <v>0</v>
      </c>
      <c r="AB121" s="83">
        <v>42</v>
      </c>
      <c r="AC121" s="83">
        <v>0</v>
      </c>
      <c r="AD121" s="83">
        <v>0</v>
      </c>
      <c r="AE121" s="83">
        <v>0</v>
      </c>
      <c r="AF121" s="83">
        <v>0</v>
      </c>
      <c r="AG121" s="83">
        <v>0</v>
      </c>
      <c r="AH121" s="83">
        <v>0</v>
      </c>
      <c r="AI121" s="83">
        <v>0</v>
      </c>
      <c r="AJ121" s="83">
        <v>0</v>
      </c>
      <c r="AK121" s="83">
        <v>0</v>
      </c>
      <c r="AL121" s="83">
        <v>0</v>
      </c>
      <c r="AM121" s="83">
        <v>0</v>
      </c>
      <c r="AN121" s="83">
        <v>0</v>
      </c>
    </row>
    <row r="122" spans="1:1025" s="17" customFormat="1" ht="15.75" x14ac:dyDescent="0.25">
      <c r="A122" s="47" t="s">
        <v>123</v>
      </c>
      <c r="B122" s="51" t="s">
        <v>114</v>
      </c>
      <c r="C122" s="48" t="s">
        <v>63</v>
      </c>
      <c r="D122" s="20" t="s">
        <v>64</v>
      </c>
      <c r="E122" s="39">
        <f t="shared" ref="E122:I122" si="131">SUM(E123:E124)</f>
        <v>0</v>
      </c>
      <c r="F122" s="39">
        <f t="shared" si="131"/>
        <v>0</v>
      </c>
      <c r="G122" s="39">
        <f t="shared" si="131"/>
        <v>0</v>
      </c>
      <c r="H122" s="39">
        <f t="shared" si="131"/>
        <v>0</v>
      </c>
      <c r="I122" s="39">
        <f t="shared" si="131"/>
        <v>0</v>
      </c>
      <c r="J122" s="39">
        <f>SUM(J123:J124)</f>
        <v>539</v>
      </c>
      <c r="K122" s="39">
        <f t="shared" ref="K122:K166" si="132">SUM(Q122,W122,AC122,AI122)</f>
        <v>0</v>
      </c>
      <c r="L122" s="39">
        <f t="shared" ref="L122:L166" si="133">SUM(R122,X122,AD122,AJ122)</f>
        <v>0</v>
      </c>
      <c r="M122" s="39">
        <f t="shared" ref="M122:M166" si="134">SUM(S122,Y122,AE122,AK122)</f>
        <v>0</v>
      </c>
      <c r="N122" s="39">
        <f t="shared" ref="N122:N166" si="135">SUM(T122,Z122,AF122,AL122)</f>
        <v>0</v>
      </c>
      <c r="O122" s="39">
        <f t="shared" ref="O122:O166" si="136">SUM(U122,AA122,AG122,AM122)</f>
        <v>0</v>
      </c>
      <c r="P122" s="39">
        <f t="shared" ref="P122:P166" si="137">SUM(V122,AB122,AH122,AN122)</f>
        <v>16</v>
      </c>
      <c r="Q122" s="39">
        <f>SUM(Q123:Q124)</f>
        <v>0</v>
      </c>
      <c r="R122" s="39">
        <f t="shared" ref="R122:AN122" si="138">SUM(R123:R124)</f>
        <v>0</v>
      </c>
      <c r="S122" s="39">
        <f t="shared" si="138"/>
        <v>0</v>
      </c>
      <c r="T122" s="39">
        <f t="shared" si="138"/>
        <v>0</v>
      </c>
      <c r="U122" s="39">
        <f t="shared" si="138"/>
        <v>0</v>
      </c>
      <c r="V122" s="39">
        <f t="shared" si="138"/>
        <v>8</v>
      </c>
      <c r="W122" s="39">
        <f t="shared" si="138"/>
        <v>0</v>
      </c>
      <c r="X122" s="39">
        <f t="shared" si="138"/>
        <v>0</v>
      </c>
      <c r="Y122" s="39">
        <f t="shared" si="138"/>
        <v>0</v>
      </c>
      <c r="Z122" s="39">
        <f t="shared" si="138"/>
        <v>0</v>
      </c>
      <c r="AA122" s="39">
        <f t="shared" si="138"/>
        <v>0</v>
      </c>
      <c r="AB122" s="39">
        <f t="shared" si="138"/>
        <v>8</v>
      </c>
      <c r="AC122" s="39">
        <f t="shared" si="138"/>
        <v>0</v>
      </c>
      <c r="AD122" s="39">
        <f t="shared" si="138"/>
        <v>0</v>
      </c>
      <c r="AE122" s="39">
        <f t="shared" si="138"/>
        <v>0</v>
      </c>
      <c r="AF122" s="39">
        <f t="shared" si="138"/>
        <v>0</v>
      </c>
      <c r="AG122" s="39">
        <f t="shared" si="138"/>
        <v>0</v>
      </c>
      <c r="AH122" s="39">
        <f t="shared" si="138"/>
        <v>0</v>
      </c>
      <c r="AI122" s="39">
        <f t="shared" si="138"/>
        <v>0</v>
      </c>
      <c r="AJ122" s="39">
        <f t="shared" si="138"/>
        <v>0</v>
      </c>
      <c r="AK122" s="39">
        <f t="shared" si="138"/>
        <v>0</v>
      </c>
      <c r="AL122" s="39">
        <f t="shared" si="138"/>
        <v>0</v>
      </c>
      <c r="AM122" s="39">
        <f t="shared" si="138"/>
        <v>0</v>
      </c>
      <c r="AN122" s="39">
        <f t="shared" si="138"/>
        <v>0</v>
      </c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8"/>
      <c r="AME122" s="18"/>
      <c r="AMF122" s="18"/>
      <c r="AMG122" s="18"/>
      <c r="AMH122" s="18"/>
      <c r="AMI122" s="18"/>
      <c r="AMJ122" s="18"/>
      <c r="AMK122" s="18"/>
    </row>
    <row r="123" spans="1:1025" s="17" customFormat="1" ht="36" x14ac:dyDescent="0.25">
      <c r="A123" s="49" t="s">
        <v>123</v>
      </c>
      <c r="B123" s="52" t="s">
        <v>221</v>
      </c>
      <c r="C123" s="52" t="s">
        <v>224</v>
      </c>
      <c r="D123" s="35" t="s">
        <v>64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83">
        <v>156</v>
      </c>
      <c r="K123" s="41">
        <f t="shared" si="132"/>
        <v>0</v>
      </c>
      <c r="L123" s="41">
        <f t="shared" ref="L123" si="139">SUM(R123,X123,AD123,AJ123)</f>
        <v>0</v>
      </c>
      <c r="M123" s="41">
        <f t="shared" ref="M123" si="140">SUM(S123,Y123,AE123,AK123)</f>
        <v>0</v>
      </c>
      <c r="N123" s="41">
        <f t="shared" ref="N123" si="141">SUM(T123,Z123,AF123,AL123)</f>
        <v>0</v>
      </c>
      <c r="O123" s="41">
        <f t="shared" ref="O123" si="142">SUM(U123,AA123,AG123,AM123)</f>
        <v>0</v>
      </c>
      <c r="P123" s="41">
        <f t="shared" ref="P123" si="143">SUM(V123,AB123,AH123,AN123)</f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1">
        <v>0</v>
      </c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  <c r="OP123" s="18"/>
      <c r="OQ123" s="18"/>
      <c r="OR123" s="18"/>
      <c r="OS123" s="18"/>
      <c r="OT123" s="18"/>
      <c r="OU123" s="18"/>
      <c r="OV123" s="18"/>
      <c r="OW123" s="18"/>
      <c r="OX123" s="18"/>
      <c r="OY123" s="18"/>
      <c r="OZ123" s="18"/>
      <c r="PA123" s="18"/>
      <c r="PB123" s="18"/>
      <c r="PC123" s="18"/>
      <c r="PD123" s="18"/>
      <c r="PE123" s="18"/>
      <c r="PF123" s="18"/>
      <c r="PG123" s="18"/>
      <c r="PH123" s="18"/>
      <c r="PI123" s="18"/>
      <c r="PJ123" s="18"/>
      <c r="PK123" s="18"/>
      <c r="PL123" s="18"/>
      <c r="PM123" s="18"/>
      <c r="PN123" s="18"/>
      <c r="PO123" s="18"/>
      <c r="PP123" s="18"/>
      <c r="PQ123" s="18"/>
      <c r="PR123" s="18"/>
      <c r="PS123" s="18"/>
      <c r="PT123" s="18"/>
      <c r="PU123" s="18"/>
      <c r="PV123" s="18"/>
      <c r="PW123" s="18"/>
      <c r="PX123" s="18"/>
      <c r="PY123" s="18"/>
      <c r="PZ123" s="18"/>
      <c r="QA123" s="18"/>
      <c r="QB123" s="18"/>
      <c r="QC123" s="18"/>
      <c r="QD123" s="18"/>
      <c r="QE123" s="18"/>
      <c r="QF123" s="18"/>
      <c r="QG123" s="18"/>
      <c r="QH123" s="18"/>
      <c r="QI123" s="18"/>
      <c r="QJ123" s="18"/>
      <c r="QK123" s="18"/>
      <c r="QL123" s="18"/>
      <c r="QM123" s="18"/>
      <c r="QN123" s="18"/>
      <c r="QO123" s="18"/>
      <c r="QP123" s="18"/>
      <c r="QQ123" s="18"/>
      <c r="QR123" s="18"/>
      <c r="QS123" s="18"/>
      <c r="QT123" s="18"/>
      <c r="QU123" s="18"/>
      <c r="QV123" s="18"/>
      <c r="QW123" s="18"/>
      <c r="QX123" s="18"/>
      <c r="QY123" s="18"/>
      <c r="QZ123" s="18"/>
      <c r="RA123" s="18"/>
      <c r="RB123" s="18"/>
      <c r="RC123" s="18"/>
      <c r="RD123" s="18"/>
      <c r="RE123" s="18"/>
      <c r="RF123" s="18"/>
      <c r="RG123" s="18"/>
      <c r="RH123" s="18"/>
      <c r="RI123" s="18"/>
      <c r="RJ123" s="18"/>
      <c r="RK123" s="18"/>
      <c r="RL123" s="18"/>
      <c r="RM123" s="18"/>
      <c r="RN123" s="18"/>
      <c r="RO123" s="18"/>
      <c r="RP123" s="18"/>
      <c r="RQ123" s="18"/>
      <c r="RR123" s="18"/>
      <c r="RS123" s="18"/>
      <c r="RT123" s="18"/>
      <c r="RU123" s="18"/>
      <c r="RV123" s="18"/>
      <c r="RW123" s="18"/>
      <c r="RX123" s="18"/>
      <c r="RY123" s="18"/>
      <c r="RZ123" s="18"/>
      <c r="SA123" s="18"/>
      <c r="SB123" s="18"/>
      <c r="SC123" s="18"/>
      <c r="SD123" s="18"/>
      <c r="SE123" s="18"/>
      <c r="SF123" s="18"/>
      <c r="SG123" s="18"/>
      <c r="SH123" s="18"/>
      <c r="SI123" s="18"/>
      <c r="SJ123" s="18"/>
      <c r="SK123" s="18"/>
      <c r="SL123" s="18"/>
      <c r="SM123" s="18"/>
      <c r="SN123" s="18"/>
      <c r="SO123" s="18"/>
      <c r="SP123" s="18"/>
      <c r="SQ123" s="18"/>
      <c r="SR123" s="18"/>
      <c r="SS123" s="18"/>
      <c r="ST123" s="18"/>
      <c r="SU123" s="18"/>
      <c r="SV123" s="18"/>
      <c r="SW123" s="18"/>
      <c r="SX123" s="18"/>
      <c r="SY123" s="18"/>
      <c r="SZ123" s="18"/>
      <c r="TA123" s="18"/>
      <c r="TB123" s="18"/>
      <c r="TC123" s="18"/>
      <c r="TD123" s="18"/>
      <c r="TE123" s="18"/>
      <c r="TF123" s="18"/>
      <c r="TG123" s="18"/>
      <c r="TH123" s="18"/>
      <c r="TI123" s="18"/>
      <c r="TJ123" s="18"/>
      <c r="TK123" s="18"/>
      <c r="TL123" s="18"/>
      <c r="TM123" s="18"/>
      <c r="TN123" s="18"/>
      <c r="TO123" s="18"/>
      <c r="TP123" s="18"/>
      <c r="TQ123" s="18"/>
      <c r="TR123" s="18"/>
      <c r="TS123" s="18"/>
      <c r="TT123" s="18"/>
      <c r="TU123" s="18"/>
      <c r="TV123" s="18"/>
      <c r="TW123" s="18"/>
      <c r="TX123" s="18"/>
      <c r="TY123" s="18"/>
      <c r="TZ123" s="18"/>
      <c r="UA123" s="18"/>
      <c r="UB123" s="18"/>
      <c r="UC123" s="18"/>
      <c r="UD123" s="18"/>
      <c r="UE123" s="18"/>
      <c r="UF123" s="18"/>
      <c r="UG123" s="18"/>
      <c r="UH123" s="18"/>
      <c r="UI123" s="18"/>
      <c r="UJ123" s="18"/>
      <c r="UK123" s="18"/>
      <c r="UL123" s="18"/>
      <c r="UM123" s="18"/>
      <c r="UN123" s="18"/>
      <c r="UO123" s="18"/>
      <c r="UP123" s="18"/>
      <c r="UQ123" s="18"/>
      <c r="UR123" s="18"/>
      <c r="US123" s="18"/>
      <c r="UT123" s="18"/>
      <c r="UU123" s="18"/>
      <c r="UV123" s="18"/>
      <c r="UW123" s="18"/>
      <c r="UX123" s="18"/>
      <c r="UY123" s="18"/>
      <c r="UZ123" s="18"/>
      <c r="VA123" s="18"/>
      <c r="VB123" s="18"/>
      <c r="VC123" s="18"/>
      <c r="VD123" s="18"/>
      <c r="VE123" s="18"/>
      <c r="VF123" s="18"/>
      <c r="VG123" s="18"/>
      <c r="VH123" s="18"/>
      <c r="VI123" s="18"/>
      <c r="VJ123" s="18"/>
      <c r="VK123" s="18"/>
      <c r="VL123" s="18"/>
      <c r="VM123" s="18"/>
      <c r="VN123" s="18"/>
      <c r="VO123" s="18"/>
      <c r="VP123" s="18"/>
      <c r="VQ123" s="18"/>
      <c r="VR123" s="18"/>
      <c r="VS123" s="18"/>
      <c r="VT123" s="18"/>
      <c r="VU123" s="18"/>
      <c r="VV123" s="18"/>
      <c r="VW123" s="18"/>
      <c r="VX123" s="18"/>
      <c r="VY123" s="18"/>
      <c r="VZ123" s="18"/>
      <c r="WA123" s="18"/>
      <c r="WB123" s="18"/>
      <c r="WC123" s="18"/>
      <c r="WD123" s="18"/>
      <c r="WE123" s="18"/>
      <c r="WF123" s="18"/>
      <c r="WG123" s="18"/>
      <c r="WH123" s="18"/>
      <c r="WI123" s="18"/>
      <c r="WJ123" s="18"/>
      <c r="WK123" s="18"/>
      <c r="WL123" s="18"/>
      <c r="WM123" s="18"/>
      <c r="WN123" s="18"/>
      <c r="WO123" s="18"/>
      <c r="WP123" s="18"/>
      <c r="WQ123" s="18"/>
      <c r="WR123" s="18"/>
      <c r="WS123" s="18"/>
      <c r="WT123" s="18"/>
      <c r="WU123" s="18"/>
      <c r="WV123" s="18"/>
      <c r="WW123" s="18"/>
      <c r="WX123" s="18"/>
      <c r="WY123" s="18"/>
      <c r="WZ123" s="18"/>
      <c r="XA123" s="18"/>
      <c r="XB123" s="18"/>
      <c r="XC123" s="18"/>
      <c r="XD123" s="18"/>
      <c r="XE123" s="18"/>
      <c r="XF123" s="18"/>
      <c r="XG123" s="18"/>
      <c r="XH123" s="18"/>
      <c r="XI123" s="18"/>
      <c r="XJ123" s="18"/>
      <c r="XK123" s="18"/>
      <c r="XL123" s="18"/>
      <c r="XM123" s="18"/>
      <c r="XN123" s="18"/>
      <c r="XO123" s="18"/>
      <c r="XP123" s="18"/>
      <c r="XQ123" s="18"/>
      <c r="XR123" s="18"/>
      <c r="XS123" s="18"/>
      <c r="XT123" s="18"/>
      <c r="XU123" s="18"/>
      <c r="XV123" s="18"/>
      <c r="XW123" s="18"/>
      <c r="XX123" s="18"/>
      <c r="XY123" s="18"/>
      <c r="XZ123" s="18"/>
      <c r="YA123" s="18"/>
      <c r="YB123" s="18"/>
      <c r="YC123" s="18"/>
      <c r="YD123" s="18"/>
      <c r="YE123" s="18"/>
      <c r="YF123" s="18"/>
      <c r="YG123" s="18"/>
      <c r="YH123" s="18"/>
      <c r="YI123" s="18"/>
      <c r="YJ123" s="18"/>
      <c r="YK123" s="18"/>
      <c r="YL123" s="18"/>
      <c r="YM123" s="18"/>
      <c r="YN123" s="18"/>
      <c r="YO123" s="18"/>
      <c r="YP123" s="18"/>
      <c r="YQ123" s="18"/>
      <c r="YR123" s="18"/>
      <c r="YS123" s="18"/>
      <c r="YT123" s="18"/>
      <c r="YU123" s="18"/>
      <c r="YV123" s="18"/>
      <c r="YW123" s="18"/>
      <c r="YX123" s="18"/>
      <c r="YY123" s="18"/>
      <c r="YZ123" s="18"/>
      <c r="ZA123" s="18"/>
      <c r="ZB123" s="18"/>
      <c r="ZC123" s="18"/>
      <c r="ZD123" s="18"/>
      <c r="ZE123" s="18"/>
      <c r="ZF123" s="18"/>
      <c r="ZG123" s="18"/>
      <c r="ZH123" s="18"/>
      <c r="ZI123" s="18"/>
      <c r="ZJ123" s="18"/>
      <c r="ZK123" s="18"/>
      <c r="ZL123" s="18"/>
      <c r="ZM123" s="18"/>
      <c r="ZN123" s="18"/>
      <c r="ZO123" s="18"/>
      <c r="ZP123" s="18"/>
      <c r="ZQ123" s="18"/>
      <c r="ZR123" s="18"/>
      <c r="ZS123" s="18"/>
      <c r="ZT123" s="18"/>
      <c r="ZU123" s="18"/>
      <c r="ZV123" s="18"/>
      <c r="ZW123" s="18"/>
      <c r="ZX123" s="18"/>
      <c r="ZY123" s="18"/>
      <c r="ZZ123" s="18"/>
      <c r="AAA123" s="18"/>
      <c r="AAB123" s="18"/>
      <c r="AAC123" s="18"/>
      <c r="AAD123" s="18"/>
      <c r="AAE123" s="18"/>
      <c r="AAF123" s="18"/>
      <c r="AAG123" s="18"/>
      <c r="AAH123" s="18"/>
      <c r="AAI123" s="18"/>
      <c r="AAJ123" s="18"/>
      <c r="AAK123" s="18"/>
      <c r="AAL123" s="18"/>
      <c r="AAM123" s="18"/>
      <c r="AAN123" s="18"/>
      <c r="AAO123" s="18"/>
      <c r="AAP123" s="18"/>
      <c r="AAQ123" s="18"/>
      <c r="AAR123" s="18"/>
      <c r="AAS123" s="18"/>
      <c r="AAT123" s="18"/>
      <c r="AAU123" s="18"/>
      <c r="AAV123" s="18"/>
      <c r="AAW123" s="18"/>
      <c r="AAX123" s="18"/>
      <c r="AAY123" s="18"/>
      <c r="AAZ123" s="18"/>
      <c r="ABA123" s="18"/>
      <c r="ABB123" s="18"/>
      <c r="ABC123" s="18"/>
      <c r="ABD123" s="18"/>
      <c r="ABE123" s="18"/>
      <c r="ABF123" s="18"/>
      <c r="ABG123" s="18"/>
      <c r="ABH123" s="18"/>
      <c r="ABI123" s="18"/>
      <c r="ABJ123" s="18"/>
      <c r="ABK123" s="18"/>
      <c r="ABL123" s="18"/>
      <c r="ABM123" s="18"/>
      <c r="ABN123" s="18"/>
      <c r="ABO123" s="18"/>
      <c r="ABP123" s="18"/>
      <c r="ABQ123" s="18"/>
      <c r="ABR123" s="18"/>
      <c r="ABS123" s="18"/>
      <c r="ABT123" s="18"/>
      <c r="ABU123" s="18"/>
      <c r="ABV123" s="18"/>
      <c r="ABW123" s="18"/>
      <c r="ABX123" s="18"/>
      <c r="ABY123" s="18"/>
      <c r="ABZ123" s="18"/>
      <c r="ACA123" s="18"/>
      <c r="ACB123" s="18"/>
      <c r="ACC123" s="18"/>
      <c r="ACD123" s="18"/>
      <c r="ACE123" s="18"/>
      <c r="ACF123" s="18"/>
      <c r="ACG123" s="18"/>
      <c r="ACH123" s="18"/>
      <c r="ACI123" s="18"/>
      <c r="ACJ123" s="18"/>
      <c r="ACK123" s="18"/>
      <c r="ACL123" s="18"/>
      <c r="ACM123" s="18"/>
      <c r="ACN123" s="18"/>
      <c r="ACO123" s="18"/>
      <c r="ACP123" s="18"/>
      <c r="ACQ123" s="18"/>
      <c r="ACR123" s="18"/>
      <c r="ACS123" s="18"/>
      <c r="ACT123" s="18"/>
      <c r="ACU123" s="18"/>
      <c r="ACV123" s="18"/>
      <c r="ACW123" s="18"/>
      <c r="ACX123" s="18"/>
      <c r="ACY123" s="18"/>
      <c r="ACZ123" s="18"/>
      <c r="ADA123" s="18"/>
      <c r="ADB123" s="18"/>
      <c r="ADC123" s="18"/>
      <c r="ADD123" s="18"/>
      <c r="ADE123" s="18"/>
      <c r="ADF123" s="18"/>
      <c r="ADG123" s="18"/>
      <c r="ADH123" s="18"/>
      <c r="ADI123" s="18"/>
      <c r="ADJ123" s="18"/>
      <c r="ADK123" s="18"/>
      <c r="ADL123" s="18"/>
      <c r="ADM123" s="18"/>
      <c r="ADN123" s="18"/>
      <c r="ADO123" s="18"/>
      <c r="ADP123" s="18"/>
      <c r="ADQ123" s="18"/>
      <c r="ADR123" s="18"/>
      <c r="ADS123" s="18"/>
      <c r="ADT123" s="18"/>
      <c r="ADU123" s="18"/>
      <c r="ADV123" s="18"/>
      <c r="ADW123" s="18"/>
      <c r="ADX123" s="18"/>
      <c r="ADY123" s="18"/>
      <c r="ADZ123" s="18"/>
      <c r="AEA123" s="18"/>
      <c r="AEB123" s="18"/>
      <c r="AEC123" s="18"/>
      <c r="AED123" s="18"/>
      <c r="AEE123" s="18"/>
      <c r="AEF123" s="18"/>
      <c r="AEG123" s="18"/>
      <c r="AEH123" s="18"/>
      <c r="AEI123" s="18"/>
      <c r="AEJ123" s="18"/>
      <c r="AEK123" s="18"/>
      <c r="AEL123" s="18"/>
      <c r="AEM123" s="18"/>
      <c r="AEN123" s="18"/>
      <c r="AEO123" s="18"/>
      <c r="AEP123" s="18"/>
      <c r="AEQ123" s="18"/>
      <c r="AER123" s="18"/>
      <c r="AES123" s="18"/>
      <c r="AET123" s="18"/>
      <c r="AEU123" s="18"/>
      <c r="AEV123" s="18"/>
      <c r="AEW123" s="18"/>
      <c r="AEX123" s="18"/>
      <c r="AEY123" s="18"/>
      <c r="AEZ123" s="18"/>
      <c r="AFA123" s="18"/>
      <c r="AFB123" s="18"/>
      <c r="AFC123" s="18"/>
      <c r="AFD123" s="18"/>
      <c r="AFE123" s="18"/>
      <c r="AFF123" s="18"/>
      <c r="AFG123" s="18"/>
      <c r="AFH123" s="18"/>
      <c r="AFI123" s="18"/>
      <c r="AFJ123" s="18"/>
      <c r="AFK123" s="18"/>
      <c r="AFL123" s="18"/>
      <c r="AFM123" s="18"/>
      <c r="AFN123" s="18"/>
      <c r="AFO123" s="18"/>
      <c r="AFP123" s="18"/>
      <c r="AFQ123" s="18"/>
      <c r="AFR123" s="18"/>
      <c r="AFS123" s="18"/>
      <c r="AFT123" s="18"/>
      <c r="AFU123" s="18"/>
      <c r="AFV123" s="18"/>
      <c r="AFW123" s="18"/>
      <c r="AFX123" s="18"/>
      <c r="AFY123" s="18"/>
      <c r="AFZ123" s="18"/>
      <c r="AGA123" s="18"/>
      <c r="AGB123" s="18"/>
      <c r="AGC123" s="18"/>
      <c r="AGD123" s="18"/>
      <c r="AGE123" s="18"/>
      <c r="AGF123" s="18"/>
      <c r="AGG123" s="18"/>
      <c r="AGH123" s="18"/>
      <c r="AGI123" s="18"/>
      <c r="AGJ123" s="18"/>
      <c r="AGK123" s="18"/>
      <c r="AGL123" s="18"/>
      <c r="AGM123" s="18"/>
      <c r="AGN123" s="18"/>
      <c r="AGO123" s="18"/>
      <c r="AGP123" s="18"/>
      <c r="AGQ123" s="18"/>
      <c r="AGR123" s="18"/>
      <c r="AGS123" s="18"/>
      <c r="AGT123" s="18"/>
      <c r="AGU123" s="18"/>
      <c r="AGV123" s="18"/>
      <c r="AGW123" s="18"/>
      <c r="AGX123" s="18"/>
      <c r="AGY123" s="18"/>
      <c r="AGZ123" s="18"/>
      <c r="AHA123" s="18"/>
      <c r="AHB123" s="18"/>
      <c r="AHC123" s="18"/>
      <c r="AHD123" s="18"/>
      <c r="AHE123" s="18"/>
      <c r="AHF123" s="18"/>
      <c r="AHG123" s="18"/>
      <c r="AHH123" s="18"/>
      <c r="AHI123" s="18"/>
      <c r="AHJ123" s="18"/>
      <c r="AHK123" s="18"/>
      <c r="AHL123" s="18"/>
      <c r="AHM123" s="18"/>
      <c r="AHN123" s="18"/>
      <c r="AHO123" s="18"/>
      <c r="AHP123" s="18"/>
      <c r="AHQ123" s="18"/>
      <c r="AHR123" s="18"/>
      <c r="AHS123" s="18"/>
      <c r="AHT123" s="18"/>
      <c r="AHU123" s="18"/>
      <c r="AHV123" s="18"/>
      <c r="AHW123" s="18"/>
      <c r="AHX123" s="18"/>
      <c r="AHY123" s="18"/>
      <c r="AHZ123" s="18"/>
      <c r="AIA123" s="18"/>
      <c r="AIB123" s="18"/>
      <c r="AIC123" s="18"/>
      <c r="AID123" s="18"/>
      <c r="AIE123" s="18"/>
      <c r="AIF123" s="18"/>
      <c r="AIG123" s="18"/>
      <c r="AIH123" s="18"/>
      <c r="AII123" s="18"/>
      <c r="AIJ123" s="18"/>
      <c r="AIK123" s="18"/>
      <c r="AIL123" s="18"/>
      <c r="AIM123" s="18"/>
      <c r="AIN123" s="18"/>
      <c r="AIO123" s="18"/>
      <c r="AIP123" s="18"/>
      <c r="AIQ123" s="18"/>
      <c r="AIR123" s="18"/>
      <c r="AIS123" s="18"/>
      <c r="AIT123" s="18"/>
      <c r="AIU123" s="18"/>
      <c r="AIV123" s="18"/>
      <c r="AIW123" s="18"/>
      <c r="AIX123" s="18"/>
      <c r="AIY123" s="18"/>
      <c r="AIZ123" s="18"/>
      <c r="AJA123" s="18"/>
      <c r="AJB123" s="18"/>
      <c r="AJC123" s="18"/>
      <c r="AJD123" s="18"/>
      <c r="AJE123" s="18"/>
      <c r="AJF123" s="18"/>
      <c r="AJG123" s="18"/>
      <c r="AJH123" s="18"/>
      <c r="AJI123" s="18"/>
      <c r="AJJ123" s="18"/>
      <c r="AJK123" s="18"/>
      <c r="AJL123" s="18"/>
      <c r="AJM123" s="18"/>
      <c r="AJN123" s="18"/>
      <c r="AJO123" s="18"/>
      <c r="AJP123" s="18"/>
      <c r="AJQ123" s="18"/>
      <c r="AJR123" s="18"/>
      <c r="AJS123" s="18"/>
      <c r="AJT123" s="18"/>
      <c r="AJU123" s="18"/>
      <c r="AJV123" s="18"/>
      <c r="AJW123" s="18"/>
      <c r="AJX123" s="18"/>
      <c r="AJY123" s="18"/>
      <c r="AJZ123" s="18"/>
      <c r="AKA123" s="18"/>
      <c r="AKB123" s="18"/>
      <c r="AKC123" s="18"/>
      <c r="AKD123" s="18"/>
      <c r="AKE123" s="18"/>
      <c r="AKF123" s="18"/>
      <c r="AKG123" s="18"/>
      <c r="AKH123" s="18"/>
      <c r="AKI123" s="18"/>
      <c r="AKJ123" s="18"/>
      <c r="AKK123" s="18"/>
      <c r="AKL123" s="18"/>
      <c r="AKM123" s="18"/>
      <c r="AKN123" s="18"/>
      <c r="AKO123" s="18"/>
      <c r="AKP123" s="18"/>
      <c r="AKQ123" s="18"/>
      <c r="AKR123" s="18"/>
      <c r="AKS123" s="18"/>
      <c r="AKT123" s="18"/>
      <c r="AKU123" s="18"/>
      <c r="AKV123" s="18"/>
      <c r="AKW123" s="18"/>
      <c r="AKX123" s="18"/>
      <c r="AKY123" s="18"/>
      <c r="AKZ123" s="18"/>
      <c r="ALA123" s="18"/>
      <c r="ALB123" s="18"/>
      <c r="ALC123" s="18"/>
      <c r="ALD123" s="18"/>
      <c r="ALE123" s="18"/>
      <c r="ALF123" s="18"/>
      <c r="ALG123" s="18"/>
      <c r="ALH123" s="18"/>
      <c r="ALI123" s="18"/>
      <c r="ALJ123" s="18"/>
      <c r="ALK123" s="18"/>
      <c r="ALL123" s="18"/>
      <c r="ALM123" s="18"/>
      <c r="ALN123" s="18"/>
      <c r="ALO123" s="18"/>
      <c r="ALP123" s="18"/>
      <c r="ALQ123" s="18"/>
      <c r="ALR123" s="18"/>
      <c r="ALS123" s="18"/>
      <c r="ALT123" s="18"/>
      <c r="ALU123" s="18"/>
      <c r="ALV123" s="18"/>
      <c r="ALW123" s="18"/>
      <c r="ALX123" s="18"/>
      <c r="ALY123" s="18"/>
      <c r="ALZ123" s="18"/>
      <c r="AMA123" s="18"/>
      <c r="AMB123" s="18"/>
      <c r="AMC123" s="18"/>
      <c r="AMD123" s="18"/>
      <c r="AME123" s="18"/>
      <c r="AMF123" s="18"/>
      <c r="AMG123" s="18"/>
      <c r="AMH123" s="18"/>
      <c r="AMI123" s="18"/>
      <c r="AMJ123" s="18"/>
      <c r="AMK123" s="18"/>
    </row>
    <row r="124" spans="1:1025" s="26" customFormat="1" ht="24.75" x14ac:dyDescent="0.25">
      <c r="A124" s="56" t="s">
        <v>123</v>
      </c>
      <c r="B124" s="63" t="s">
        <v>146</v>
      </c>
      <c r="C124" s="52" t="s">
        <v>225</v>
      </c>
      <c r="D124" s="35" t="s">
        <v>64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83">
        <v>383</v>
      </c>
      <c r="K124" s="41">
        <f t="shared" ref="K124" si="144">SUM(Q124,W124,AC124,AI124)</f>
        <v>0</v>
      </c>
      <c r="L124" s="41">
        <f t="shared" si="133"/>
        <v>0</v>
      </c>
      <c r="M124" s="41">
        <f t="shared" si="134"/>
        <v>0</v>
      </c>
      <c r="N124" s="41">
        <f t="shared" si="135"/>
        <v>0</v>
      </c>
      <c r="O124" s="41">
        <f t="shared" si="136"/>
        <v>0</v>
      </c>
      <c r="P124" s="41">
        <f t="shared" si="137"/>
        <v>16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85">
        <v>8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8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1">
        <v>0</v>
      </c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  <c r="HV124" s="36"/>
      <c r="HW124" s="36"/>
      <c r="HX124" s="36"/>
      <c r="HY124" s="36"/>
      <c r="HZ124" s="36"/>
      <c r="IA124" s="36"/>
      <c r="IB124" s="36"/>
      <c r="IC124" s="36"/>
      <c r="ID124" s="36"/>
      <c r="IE124" s="36"/>
      <c r="IF124" s="36"/>
      <c r="IG124" s="36"/>
      <c r="IH124" s="36"/>
      <c r="II124" s="36"/>
      <c r="IJ124" s="36"/>
      <c r="IK124" s="36"/>
      <c r="IL124" s="36"/>
      <c r="IM124" s="36"/>
      <c r="IN124" s="36"/>
      <c r="IO124" s="36"/>
      <c r="IP124" s="36"/>
      <c r="IQ124" s="36"/>
      <c r="IR124" s="36"/>
      <c r="IS124" s="36"/>
      <c r="IT124" s="36"/>
      <c r="IU124" s="36"/>
      <c r="IV124" s="36"/>
      <c r="IW124" s="36"/>
      <c r="IX124" s="36"/>
      <c r="IY124" s="36"/>
      <c r="IZ124" s="36"/>
      <c r="JA124" s="36"/>
      <c r="JB124" s="36"/>
      <c r="JC124" s="36"/>
      <c r="JD124" s="36"/>
      <c r="JE124" s="36"/>
      <c r="JF124" s="36"/>
      <c r="JG124" s="36"/>
      <c r="JH124" s="36"/>
      <c r="JI124" s="36"/>
      <c r="JJ124" s="36"/>
      <c r="JK124" s="36"/>
      <c r="JL124" s="36"/>
      <c r="JM124" s="36"/>
      <c r="JN124" s="36"/>
      <c r="JO124" s="36"/>
      <c r="JP124" s="36"/>
      <c r="JQ124" s="36"/>
      <c r="JR124" s="36"/>
      <c r="JS124" s="36"/>
      <c r="JT124" s="36"/>
      <c r="JU124" s="36"/>
      <c r="JV124" s="36"/>
      <c r="JW124" s="36"/>
      <c r="JX124" s="36"/>
      <c r="JY124" s="36"/>
      <c r="JZ124" s="36"/>
      <c r="KA124" s="36"/>
      <c r="KB124" s="36"/>
      <c r="KC124" s="36"/>
      <c r="KD124" s="36"/>
      <c r="KE124" s="36"/>
      <c r="KF124" s="36"/>
      <c r="KG124" s="36"/>
      <c r="KH124" s="36"/>
      <c r="KI124" s="36"/>
      <c r="KJ124" s="36"/>
      <c r="KK124" s="36"/>
      <c r="KL124" s="36"/>
      <c r="KM124" s="36"/>
      <c r="KN124" s="36"/>
      <c r="KO124" s="36"/>
      <c r="KP124" s="36"/>
      <c r="KQ124" s="36"/>
      <c r="KR124" s="36"/>
      <c r="KS124" s="36"/>
      <c r="KT124" s="36"/>
      <c r="KU124" s="36"/>
      <c r="KV124" s="36"/>
      <c r="KW124" s="36"/>
      <c r="KX124" s="36"/>
      <c r="KY124" s="36"/>
      <c r="KZ124" s="36"/>
      <c r="LA124" s="36"/>
      <c r="LB124" s="36"/>
      <c r="LC124" s="36"/>
      <c r="LD124" s="36"/>
      <c r="LE124" s="36"/>
      <c r="LF124" s="36"/>
      <c r="LG124" s="36"/>
      <c r="LH124" s="36"/>
      <c r="LI124" s="36"/>
      <c r="LJ124" s="36"/>
      <c r="LK124" s="36"/>
      <c r="LL124" s="36"/>
      <c r="LM124" s="36"/>
      <c r="LN124" s="36"/>
      <c r="LO124" s="36"/>
      <c r="LP124" s="36"/>
      <c r="LQ124" s="36"/>
      <c r="LR124" s="36"/>
      <c r="LS124" s="36"/>
      <c r="LT124" s="36"/>
      <c r="LU124" s="36"/>
      <c r="LV124" s="36"/>
      <c r="LW124" s="36"/>
      <c r="LX124" s="36"/>
      <c r="LY124" s="36"/>
      <c r="LZ124" s="36"/>
      <c r="MA124" s="36"/>
      <c r="MB124" s="36"/>
      <c r="MC124" s="36"/>
      <c r="MD124" s="36"/>
      <c r="ME124" s="36"/>
      <c r="MF124" s="36"/>
      <c r="MG124" s="36"/>
      <c r="MH124" s="36"/>
      <c r="MI124" s="36"/>
      <c r="MJ124" s="36"/>
      <c r="MK124" s="36"/>
      <c r="ML124" s="36"/>
      <c r="MM124" s="36"/>
      <c r="MN124" s="36"/>
      <c r="MO124" s="36"/>
      <c r="MP124" s="36"/>
      <c r="MQ124" s="36"/>
      <c r="MR124" s="36"/>
      <c r="MS124" s="36"/>
      <c r="MT124" s="36"/>
      <c r="MU124" s="36"/>
      <c r="MV124" s="36"/>
      <c r="MW124" s="36"/>
      <c r="MX124" s="36"/>
      <c r="MY124" s="36"/>
      <c r="MZ124" s="36"/>
      <c r="NA124" s="36"/>
      <c r="NB124" s="36"/>
      <c r="NC124" s="36"/>
      <c r="ND124" s="36"/>
      <c r="NE124" s="36"/>
      <c r="NF124" s="36"/>
      <c r="NG124" s="36"/>
      <c r="NH124" s="36"/>
      <c r="NI124" s="36"/>
      <c r="NJ124" s="36"/>
      <c r="NK124" s="36"/>
      <c r="NL124" s="36"/>
      <c r="NM124" s="36"/>
      <c r="NN124" s="36"/>
      <c r="NO124" s="36"/>
      <c r="NP124" s="36"/>
      <c r="NQ124" s="36"/>
      <c r="NR124" s="36"/>
      <c r="NS124" s="36"/>
      <c r="NT124" s="36"/>
      <c r="NU124" s="36"/>
      <c r="NV124" s="36"/>
      <c r="NW124" s="36"/>
      <c r="NX124" s="36"/>
      <c r="NY124" s="36"/>
      <c r="NZ124" s="36"/>
      <c r="OA124" s="36"/>
      <c r="OB124" s="36"/>
      <c r="OC124" s="36"/>
      <c r="OD124" s="36"/>
      <c r="OE124" s="36"/>
      <c r="OF124" s="36"/>
      <c r="OG124" s="36"/>
      <c r="OH124" s="36"/>
      <c r="OI124" s="36"/>
      <c r="OJ124" s="36"/>
      <c r="OK124" s="36"/>
      <c r="OL124" s="36"/>
      <c r="OM124" s="36"/>
      <c r="ON124" s="36"/>
      <c r="OO124" s="36"/>
      <c r="OP124" s="36"/>
      <c r="OQ124" s="36"/>
      <c r="OR124" s="36"/>
      <c r="OS124" s="36"/>
      <c r="OT124" s="36"/>
      <c r="OU124" s="36"/>
      <c r="OV124" s="36"/>
      <c r="OW124" s="36"/>
      <c r="OX124" s="36"/>
      <c r="OY124" s="36"/>
      <c r="OZ124" s="36"/>
      <c r="PA124" s="36"/>
      <c r="PB124" s="36"/>
      <c r="PC124" s="36"/>
      <c r="PD124" s="36"/>
      <c r="PE124" s="36"/>
      <c r="PF124" s="36"/>
      <c r="PG124" s="36"/>
      <c r="PH124" s="36"/>
      <c r="PI124" s="36"/>
      <c r="PJ124" s="36"/>
      <c r="PK124" s="36"/>
      <c r="PL124" s="36"/>
      <c r="PM124" s="36"/>
      <c r="PN124" s="36"/>
      <c r="PO124" s="36"/>
      <c r="PP124" s="36"/>
      <c r="PQ124" s="36"/>
      <c r="PR124" s="36"/>
      <c r="PS124" s="36"/>
      <c r="PT124" s="36"/>
      <c r="PU124" s="36"/>
      <c r="PV124" s="36"/>
      <c r="PW124" s="36"/>
      <c r="PX124" s="36"/>
      <c r="PY124" s="36"/>
      <c r="PZ124" s="36"/>
      <c r="QA124" s="36"/>
      <c r="QB124" s="36"/>
      <c r="QC124" s="36"/>
      <c r="QD124" s="36"/>
      <c r="QE124" s="36"/>
      <c r="QF124" s="36"/>
      <c r="QG124" s="36"/>
      <c r="QH124" s="36"/>
      <c r="QI124" s="36"/>
      <c r="QJ124" s="36"/>
      <c r="QK124" s="36"/>
      <c r="QL124" s="36"/>
      <c r="QM124" s="36"/>
      <c r="QN124" s="36"/>
      <c r="QO124" s="36"/>
      <c r="QP124" s="36"/>
      <c r="QQ124" s="36"/>
      <c r="QR124" s="36"/>
      <c r="QS124" s="36"/>
      <c r="QT124" s="36"/>
      <c r="QU124" s="36"/>
      <c r="QV124" s="36"/>
      <c r="QW124" s="36"/>
      <c r="QX124" s="36"/>
      <c r="QY124" s="36"/>
      <c r="QZ124" s="36"/>
      <c r="RA124" s="36"/>
      <c r="RB124" s="36"/>
      <c r="RC124" s="36"/>
      <c r="RD124" s="36"/>
      <c r="RE124" s="36"/>
      <c r="RF124" s="36"/>
      <c r="RG124" s="36"/>
      <c r="RH124" s="36"/>
      <c r="RI124" s="36"/>
      <c r="RJ124" s="36"/>
      <c r="RK124" s="36"/>
      <c r="RL124" s="36"/>
      <c r="RM124" s="36"/>
      <c r="RN124" s="36"/>
      <c r="RO124" s="36"/>
      <c r="RP124" s="36"/>
      <c r="RQ124" s="36"/>
      <c r="RR124" s="36"/>
      <c r="RS124" s="36"/>
      <c r="RT124" s="36"/>
      <c r="RU124" s="36"/>
      <c r="RV124" s="36"/>
      <c r="RW124" s="36"/>
      <c r="RX124" s="36"/>
      <c r="RY124" s="36"/>
      <c r="RZ124" s="36"/>
      <c r="SA124" s="36"/>
      <c r="SB124" s="36"/>
      <c r="SC124" s="36"/>
      <c r="SD124" s="36"/>
      <c r="SE124" s="36"/>
      <c r="SF124" s="36"/>
      <c r="SG124" s="36"/>
      <c r="SH124" s="36"/>
      <c r="SI124" s="36"/>
      <c r="SJ124" s="36"/>
      <c r="SK124" s="36"/>
      <c r="SL124" s="36"/>
      <c r="SM124" s="36"/>
      <c r="SN124" s="36"/>
      <c r="SO124" s="36"/>
      <c r="SP124" s="36"/>
      <c r="SQ124" s="36"/>
      <c r="SR124" s="36"/>
      <c r="SS124" s="36"/>
      <c r="ST124" s="36"/>
      <c r="SU124" s="36"/>
      <c r="SV124" s="36"/>
      <c r="SW124" s="36"/>
      <c r="SX124" s="36"/>
      <c r="SY124" s="36"/>
      <c r="SZ124" s="36"/>
      <c r="TA124" s="36"/>
      <c r="TB124" s="36"/>
      <c r="TC124" s="36"/>
      <c r="TD124" s="36"/>
      <c r="TE124" s="36"/>
      <c r="TF124" s="36"/>
      <c r="TG124" s="36"/>
      <c r="TH124" s="36"/>
      <c r="TI124" s="36"/>
      <c r="TJ124" s="36"/>
      <c r="TK124" s="36"/>
      <c r="TL124" s="36"/>
      <c r="TM124" s="36"/>
      <c r="TN124" s="36"/>
      <c r="TO124" s="36"/>
      <c r="TP124" s="36"/>
      <c r="TQ124" s="36"/>
      <c r="TR124" s="36"/>
      <c r="TS124" s="36"/>
      <c r="TT124" s="36"/>
      <c r="TU124" s="36"/>
      <c r="TV124" s="36"/>
      <c r="TW124" s="36"/>
      <c r="TX124" s="36"/>
      <c r="TY124" s="36"/>
      <c r="TZ124" s="36"/>
      <c r="UA124" s="36"/>
      <c r="UB124" s="36"/>
      <c r="UC124" s="36"/>
      <c r="UD124" s="36"/>
      <c r="UE124" s="36"/>
      <c r="UF124" s="36"/>
      <c r="UG124" s="36"/>
      <c r="UH124" s="36"/>
      <c r="UI124" s="36"/>
      <c r="UJ124" s="36"/>
      <c r="UK124" s="36"/>
      <c r="UL124" s="36"/>
      <c r="UM124" s="36"/>
      <c r="UN124" s="36"/>
      <c r="UO124" s="36"/>
      <c r="UP124" s="36"/>
      <c r="UQ124" s="36"/>
      <c r="UR124" s="36"/>
      <c r="US124" s="36"/>
      <c r="UT124" s="36"/>
      <c r="UU124" s="36"/>
      <c r="UV124" s="36"/>
      <c r="UW124" s="36"/>
      <c r="UX124" s="36"/>
      <c r="UY124" s="36"/>
      <c r="UZ124" s="36"/>
      <c r="VA124" s="36"/>
      <c r="VB124" s="36"/>
      <c r="VC124" s="36"/>
      <c r="VD124" s="36"/>
      <c r="VE124" s="36"/>
      <c r="VF124" s="36"/>
      <c r="VG124" s="36"/>
      <c r="VH124" s="36"/>
      <c r="VI124" s="36"/>
      <c r="VJ124" s="36"/>
      <c r="VK124" s="36"/>
      <c r="VL124" s="36"/>
      <c r="VM124" s="36"/>
      <c r="VN124" s="36"/>
      <c r="VO124" s="36"/>
      <c r="VP124" s="36"/>
      <c r="VQ124" s="36"/>
      <c r="VR124" s="36"/>
      <c r="VS124" s="36"/>
      <c r="VT124" s="36"/>
      <c r="VU124" s="36"/>
      <c r="VV124" s="36"/>
      <c r="VW124" s="36"/>
      <c r="VX124" s="36"/>
      <c r="VY124" s="36"/>
      <c r="VZ124" s="36"/>
      <c r="WA124" s="36"/>
      <c r="WB124" s="36"/>
      <c r="WC124" s="36"/>
      <c r="WD124" s="36"/>
      <c r="WE124" s="36"/>
      <c r="WF124" s="36"/>
      <c r="WG124" s="36"/>
      <c r="WH124" s="36"/>
      <c r="WI124" s="36"/>
      <c r="WJ124" s="36"/>
      <c r="WK124" s="36"/>
      <c r="WL124" s="36"/>
      <c r="WM124" s="36"/>
      <c r="WN124" s="36"/>
      <c r="WO124" s="36"/>
      <c r="WP124" s="36"/>
      <c r="WQ124" s="36"/>
      <c r="WR124" s="36"/>
      <c r="WS124" s="36"/>
      <c r="WT124" s="36"/>
      <c r="WU124" s="36"/>
      <c r="WV124" s="36"/>
      <c r="WW124" s="36"/>
      <c r="WX124" s="36"/>
      <c r="WY124" s="36"/>
      <c r="WZ124" s="36"/>
      <c r="XA124" s="36"/>
      <c r="XB124" s="36"/>
      <c r="XC124" s="36"/>
      <c r="XD124" s="36"/>
      <c r="XE124" s="36"/>
      <c r="XF124" s="36"/>
      <c r="XG124" s="36"/>
      <c r="XH124" s="36"/>
      <c r="XI124" s="36"/>
      <c r="XJ124" s="36"/>
      <c r="XK124" s="36"/>
      <c r="XL124" s="36"/>
      <c r="XM124" s="36"/>
      <c r="XN124" s="36"/>
      <c r="XO124" s="36"/>
      <c r="XP124" s="36"/>
      <c r="XQ124" s="36"/>
      <c r="XR124" s="36"/>
      <c r="XS124" s="36"/>
      <c r="XT124" s="36"/>
      <c r="XU124" s="36"/>
      <c r="XV124" s="36"/>
      <c r="XW124" s="36"/>
      <c r="XX124" s="36"/>
      <c r="XY124" s="36"/>
      <c r="XZ124" s="36"/>
      <c r="YA124" s="36"/>
      <c r="YB124" s="36"/>
      <c r="YC124" s="36"/>
      <c r="YD124" s="36"/>
      <c r="YE124" s="36"/>
      <c r="YF124" s="36"/>
      <c r="YG124" s="36"/>
      <c r="YH124" s="36"/>
      <c r="YI124" s="36"/>
      <c r="YJ124" s="36"/>
      <c r="YK124" s="36"/>
      <c r="YL124" s="36"/>
      <c r="YM124" s="36"/>
      <c r="YN124" s="36"/>
      <c r="YO124" s="36"/>
      <c r="YP124" s="36"/>
      <c r="YQ124" s="36"/>
      <c r="YR124" s="36"/>
      <c r="YS124" s="36"/>
      <c r="YT124" s="36"/>
      <c r="YU124" s="36"/>
      <c r="YV124" s="36"/>
      <c r="YW124" s="36"/>
      <c r="YX124" s="36"/>
      <c r="YY124" s="36"/>
      <c r="YZ124" s="36"/>
      <c r="ZA124" s="36"/>
      <c r="ZB124" s="36"/>
      <c r="ZC124" s="36"/>
      <c r="ZD124" s="36"/>
      <c r="ZE124" s="36"/>
      <c r="ZF124" s="36"/>
      <c r="ZG124" s="36"/>
      <c r="ZH124" s="36"/>
      <c r="ZI124" s="36"/>
      <c r="ZJ124" s="36"/>
      <c r="ZK124" s="36"/>
      <c r="ZL124" s="36"/>
      <c r="ZM124" s="36"/>
      <c r="ZN124" s="36"/>
      <c r="ZO124" s="36"/>
      <c r="ZP124" s="36"/>
      <c r="ZQ124" s="36"/>
      <c r="ZR124" s="36"/>
      <c r="ZS124" s="36"/>
      <c r="ZT124" s="36"/>
      <c r="ZU124" s="36"/>
      <c r="ZV124" s="36"/>
      <c r="ZW124" s="36"/>
      <c r="ZX124" s="36"/>
      <c r="ZY124" s="36"/>
      <c r="ZZ124" s="36"/>
      <c r="AAA124" s="36"/>
      <c r="AAB124" s="36"/>
      <c r="AAC124" s="36"/>
      <c r="AAD124" s="36"/>
      <c r="AAE124" s="36"/>
      <c r="AAF124" s="36"/>
      <c r="AAG124" s="36"/>
      <c r="AAH124" s="36"/>
      <c r="AAI124" s="36"/>
      <c r="AAJ124" s="36"/>
      <c r="AAK124" s="36"/>
      <c r="AAL124" s="36"/>
      <c r="AAM124" s="36"/>
      <c r="AAN124" s="36"/>
      <c r="AAO124" s="36"/>
      <c r="AAP124" s="36"/>
      <c r="AAQ124" s="36"/>
      <c r="AAR124" s="36"/>
      <c r="AAS124" s="36"/>
      <c r="AAT124" s="36"/>
      <c r="AAU124" s="36"/>
      <c r="AAV124" s="36"/>
      <c r="AAW124" s="36"/>
      <c r="AAX124" s="36"/>
      <c r="AAY124" s="36"/>
      <c r="AAZ124" s="36"/>
      <c r="ABA124" s="36"/>
      <c r="ABB124" s="36"/>
      <c r="ABC124" s="36"/>
      <c r="ABD124" s="36"/>
      <c r="ABE124" s="36"/>
      <c r="ABF124" s="36"/>
      <c r="ABG124" s="36"/>
      <c r="ABH124" s="36"/>
      <c r="ABI124" s="36"/>
      <c r="ABJ124" s="36"/>
      <c r="ABK124" s="36"/>
      <c r="ABL124" s="36"/>
      <c r="ABM124" s="36"/>
      <c r="ABN124" s="36"/>
      <c r="ABO124" s="36"/>
      <c r="ABP124" s="36"/>
      <c r="ABQ124" s="36"/>
      <c r="ABR124" s="36"/>
      <c r="ABS124" s="36"/>
      <c r="ABT124" s="36"/>
      <c r="ABU124" s="36"/>
      <c r="ABV124" s="36"/>
      <c r="ABW124" s="36"/>
      <c r="ABX124" s="36"/>
      <c r="ABY124" s="36"/>
      <c r="ABZ124" s="36"/>
      <c r="ACA124" s="36"/>
      <c r="ACB124" s="36"/>
      <c r="ACC124" s="36"/>
      <c r="ACD124" s="36"/>
      <c r="ACE124" s="36"/>
      <c r="ACF124" s="36"/>
      <c r="ACG124" s="36"/>
      <c r="ACH124" s="36"/>
      <c r="ACI124" s="36"/>
      <c r="ACJ124" s="36"/>
      <c r="ACK124" s="36"/>
      <c r="ACL124" s="36"/>
      <c r="ACM124" s="36"/>
      <c r="ACN124" s="36"/>
      <c r="ACO124" s="36"/>
      <c r="ACP124" s="36"/>
      <c r="ACQ124" s="36"/>
      <c r="ACR124" s="36"/>
      <c r="ACS124" s="36"/>
      <c r="ACT124" s="36"/>
      <c r="ACU124" s="36"/>
      <c r="ACV124" s="36"/>
      <c r="ACW124" s="36"/>
      <c r="ACX124" s="36"/>
      <c r="ACY124" s="36"/>
      <c r="ACZ124" s="36"/>
      <c r="ADA124" s="36"/>
      <c r="ADB124" s="36"/>
      <c r="ADC124" s="36"/>
      <c r="ADD124" s="36"/>
      <c r="ADE124" s="36"/>
      <c r="ADF124" s="36"/>
      <c r="ADG124" s="36"/>
      <c r="ADH124" s="36"/>
      <c r="ADI124" s="36"/>
      <c r="ADJ124" s="36"/>
      <c r="ADK124" s="36"/>
      <c r="ADL124" s="36"/>
      <c r="ADM124" s="36"/>
      <c r="ADN124" s="36"/>
      <c r="ADO124" s="36"/>
      <c r="ADP124" s="36"/>
      <c r="ADQ124" s="36"/>
      <c r="ADR124" s="36"/>
      <c r="ADS124" s="36"/>
      <c r="ADT124" s="36"/>
      <c r="ADU124" s="36"/>
      <c r="ADV124" s="36"/>
      <c r="ADW124" s="36"/>
      <c r="ADX124" s="36"/>
      <c r="ADY124" s="36"/>
      <c r="ADZ124" s="36"/>
      <c r="AEA124" s="36"/>
      <c r="AEB124" s="36"/>
      <c r="AEC124" s="36"/>
      <c r="AED124" s="36"/>
      <c r="AEE124" s="36"/>
      <c r="AEF124" s="36"/>
      <c r="AEG124" s="36"/>
      <c r="AEH124" s="36"/>
      <c r="AEI124" s="36"/>
      <c r="AEJ124" s="36"/>
      <c r="AEK124" s="36"/>
      <c r="AEL124" s="36"/>
      <c r="AEM124" s="36"/>
      <c r="AEN124" s="36"/>
      <c r="AEO124" s="36"/>
      <c r="AEP124" s="36"/>
      <c r="AEQ124" s="36"/>
      <c r="AER124" s="36"/>
      <c r="AES124" s="36"/>
      <c r="AET124" s="36"/>
      <c r="AEU124" s="36"/>
      <c r="AEV124" s="36"/>
      <c r="AEW124" s="36"/>
      <c r="AEX124" s="36"/>
      <c r="AEY124" s="36"/>
      <c r="AEZ124" s="36"/>
      <c r="AFA124" s="36"/>
      <c r="AFB124" s="36"/>
      <c r="AFC124" s="36"/>
      <c r="AFD124" s="36"/>
      <c r="AFE124" s="36"/>
      <c r="AFF124" s="36"/>
      <c r="AFG124" s="36"/>
      <c r="AFH124" s="36"/>
      <c r="AFI124" s="36"/>
      <c r="AFJ124" s="36"/>
      <c r="AFK124" s="36"/>
      <c r="AFL124" s="36"/>
      <c r="AFM124" s="36"/>
      <c r="AFN124" s="36"/>
      <c r="AFO124" s="36"/>
      <c r="AFP124" s="36"/>
      <c r="AFQ124" s="36"/>
      <c r="AFR124" s="36"/>
      <c r="AFS124" s="36"/>
      <c r="AFT124" s="36"/>
      <c r="AFU124" s="36"/>
      <c r="AFV124" s="36"/>
      <c r="AFW124" s="36"/>
      <c r="AFX124" s="36"/>
      <c r="AFY124" s="36"/>
      <c r="AFZ124" s="36"/>
      <c r="AGA124" s="36"/>
      <c r="AGB124" s="36"/>
      <c r="AGC124" s="36"/>
      <c r="AGD124" s="36"/>
      <c r="AGE124" s="36"/>
      <c r="AGF124" s="36"/>
      <c r="AGG124" s="36"/>
      <c r="AGH124" s="36"/>
      <c r="AGI124" s="36"/>
      <c r="AGJ124" s="36"/>
      <c r="AGK124" s="36"/>
      <c r="AGL124" s="36"/>
      <c r="AGM124" s="36"/>
      <c r="AGN124" s="36"/>
      <c r="AGO124" s="36"/>
      <c r="AGP124" s="36"/>
      <c r="AGQ124" s="36"/>
      <c r="AGR124" s="36"/>
      <c r="AGS124" s="36"/>
      <c r="AGT124" s="36"/>
      <c r="AGU124" s="36"/>
      <c r="AGV124" s="36"/>
      <c r="AGW124" s="36"/>
      <c r="AGX124" s="36"/>
      <c r="AGY124" s="36"/>
      <c r="AGZ124" s="36"/>
      <c r="AHA124" s="36"/>
      <c r="AHB124" s="36"/>
      <c r="AHC124" s="36"/>
      <c r="AHD124" s="36"/>
      <c r="AHE124" s="36"/>
      <c r="AHF124" s="36"/>
      <c r="AHG124" s="36"/>
      <c r="AHH124" s="36"/>
      <c r="AHI124" s="36"/>
      <c r="AHJ124" s="36"/>
      <c r="AHK124" s="36"/>
      <c r="AHL124" s="36"/>
      <c r="AHM124" s="36"/>
      <c r="AHN124" s="36"/>
      <c r="AHO124" s="36"/>
      <c r="AHP124" s="36"/>
      <c r="AHQ124" s="36"/>
      <c r="AHR124" s="36"/>
      <c r="AHS124" s="36"/>
      <c r="AHT124" s="36"/>
      <c r="AHU124" s="36"/>
      <c r="AHV124" s="36"/>
      <c r="AHW124" s="36"/>
      <c r="AHX124" s="36"/>
      <c r="AHY124" s="36"/>
      <c r="AHZ124" s="36"/>
      <c r="AIA124" s="36"/>
      <c r="AIB124" s="36"/>
      <c r="AIC124" s="36"/>
      <c r="AID124" s="36"/>
      <c r="AIE124" s="36"/>
      <c r="AIF124" s="36"/>
      <c r="AIG124" s="36"/>
      <c r="AIH124" s="36"/>
      <c r="AII124" s="36"/>
      <c r="AIJ124" s="36"/>
      <c r="AIK124" s="36"/>
      <c r="AIL124" s="36"/>
      <c r="AIM124" s="36"/>
      <c r="AIN124" s="36"/>
      <c r="AIO124" s="36"/>
      <c r="AIP124" s="36"/>
      <c r="AIQ124" s="36"/>
      <c r="AIR124" s="36"/>
      <c r="AIS124" s="36"/>
      <c r="AIT124" s="36"/>
      <c r="AIU124" s="36"/>
      <c r="AIV124" s="36"/>
      <c r="AIW124" s="36"/>
      <c r="AIX124" s="36"/>
      <c r="AIY124" s="36"/>
      <c r="AIZ124" s="36"/>
      <c r="AJA124" s="36"/>
      <c r="AJB124" s="36"/>
      <c r="AJC124" s="36"/>
      <c r="AJD124" s="36"/>
      <c r="AJE124" s="36"/>
      <c r="AJF124" s="36"/>
      <c r="AJG124" s="36"/>
      <c r="AJH124" s="36"/>
      <c r="AJI124" s="36"/>
      <c r="AJJ124" s="36"/>
      <c r="AJK124" s="36"/>
      <c r="AJL124" s="36"/>
      <c r="AJM124" s="36"/>
      <c r="AJN124" s="36"/>
      <c r="AJO124" s="36"/>
      <c r="AJP124" s="36"/>
      <c r="AJQ124" s="36"/>
      <c r="AJR124" s="36"/>
      <c r="AJS124" s="36"/>
      <c r="AJT124" s="36"/>
      <c r="AJU124" s="36"/>
      <c r="AJV124" s="36"/>
      <c r="AJW124" s="36"/>
      <c r="AJX124" s="36"/>
      <c r="AJY124" s="36"/>
      <c r="AJZ124" s="36"/>
      <c r="AKA124" s="36"/>
      <c r="AKB124" s="36"/>
      <c r="AKC124" s="36"/>
      <c r="AKD124" s="36"/>
      <c r="AKE124" s="36"/>
      <c r="AKF124" s="36"/>
      <c r="AKG124" s="36"/>
      <c r="AKH124" s="36"/>
      <c r="AKI124" s="36"/>
      <c r="AKJ124" s="36"/>
      <c r="AKK124" s="36"/>
      <c r="AKL124" s="36"/>
      <c r="AKM124" s="36"/>
      <c r="AKN124" s="36"/>
      <c r="AKO124" s="36"/>
      <c r="AKP124" s="36"/>
      <c r="AKQ124" s="36"/>
      <c r="AKR124" s="36"/>
      <c r="AKS124" s="36"/>
      <c r="AKT124" s="36"/>
      <c r="AKU124" s="36"/>
      <c r="AKV124" s="36"/>
      <c r="AKW124" s="36"/>
      <c r="AKX124" s="36"/>
      <c r="AKY124" s="36"/>
      <c r="AKZ124" s="36"/>
      <c r="ALA124" s="36"/>
      <c r="ALB124" s="36"/>
      <c r="ALC124" s="36"/>
      <c r="ALD124" s="36"/>
      <c r="ALE124" s="36"/>
      <c r="ALF124" s="36"/>
      <c r="ALG124" s="36"/>
      <c r="ALH124" s="36"/>
      <c r="ALI124" s="36"/>
      <c r="ALJ124" s="36"/>
      <c r="ALK124" s="36"/>
      <c r="ALL124" s="36"/>
      <c r="ALM124" s="36"/>
      <c r="ALN124" s="36"/>
      <c r="ALO124" s="36"/>
      <c r="ALP124" s="36"/>
      <c r="ALQ124" s="36"/>
      <c r="ALR124" s="36"/>
      <c r="ALS124" s="36"/>
      <c r="ALT124" s="36"/>
      <c r="ALU124" s="36"/>
      <c r="ALV124" s="36"/>
      <c r="ALW124" s="36"/>
      <c r="ALX124" s="36"/>
      <c r="ALY124" s="36"/>
      <c r="ALZ124" s="36"/>
      <c r="AMA124" s="36"/>
      <c r="AMB124" s="36"/>
      <c r="AMC124" s="36"/>
      <c r="AMD124" s="36"/>
      <c r="AME124" s="36"/>
      <c r="AMF124" s="36"/>
      <c r="AMG124" s="36"/>
      <c r="AMH124" s="36"/>
      <c r="AMI124" s="36"/>
      <c r="AMJ124" s="36"/>
      <c r="AMK124" s="36"/>
    </row>
    <row r="125" spans="1:1025" x14ac:dyDescent="0.2">
      <c r="A125" s="47" t="s">
        <v>124</v>
      </c>
      <c r="B125" s="51" t="s">
        <v>115</v>
      </c>
      <c r="C125" s="48" t="s">
        <v>63</v>
      </c>
      <c r="D125" s="20" t="s">
        <v>64</v>
      </c>
      <c r="E125" s="39">
        <f t="shared" ref="E125:I125" si="145">SUM(E126:E127)</f>
        <v>0</v>
      </c>
      <c r="F125" s="39">
        <f t="shared" si="145"/>
        <v>0</v>
      </c>
      <c r="G125" s="39">
        <f t="shared" si="145"/>
        <v>0</v>
      </c>
      <c r="H125" s="39">
        <f t="shared" si="145"/>
        <v>0</v>
      </c>
      <c r="I125" s="39">
        <f t="shared" si="145"/>
        <v>0</v>
      </c>
      <c r="J125" s="39">
        <f>SUM(J126:J127)</f>
        <v>710</v>
      </c>
      <c r="K125" s="39">
        <f t="shared" si="132"/>
        <v>0</v>
      </c>
      <c r="L125" s="39">
        <f t="shared" si="133"/>
        <v>0</v>
      </c>
      <c r="M125" s="39">
        <f t="shared" si="134"/>
        <v>0</v>
      </c>
      <c r="N125" s="39">
        <f t="shared" si="135"/>
        <v>0</v>
      </c>
      <c r="O125" s="39">
        <f t="shared" si="136"/>
        <v>0</v>
      </c>
      <c r="P125" s="39">
        <f t="shared" si="137"/>
        <v>14</v>
      </c>
      <c r="Q125" s="39">
        <f>SUM(Q126:Q127)</f>
        <v>0</v>
      </c>
      <c r="R125" s="39">
        <f t="shared" ref="R125:AN125" si="146">SUM(R126:R127)</f>
        <v>0</v>
      </c>
      <c r="S125" s="39">
        <f t="shared" si="146"/>
        <v>0</v>
      </c>
      <c r="T125" s="39">
        <f t="shared" si="146"/>
        <v>0</v>
      </c>
      <c r="U125" s="39">
        <f t="shared" si="146"/>
        <v>0</v>
      </c>
      <c r="V125" s="39">
        <f t="shared" si="146"/>
        <v>14</v>
      </c>
      <c r="W125" s="39">
        <f t="shared" si="146"/>
        <v>0</v>
      </c>
      <c r="X125" s="39">
        <f t="shared" si="146"/>
        <v>0</v>
      </c>
      <c r="Y125" s="39">
        <f t="shared" si="146"/>
        <v>0</v>
      </c>
      <c r="Z125" s="39">
        <f t="shared" si="146"/>
        <v>0</v>
      </c>
      <c r="AA125" s="39">
        <f t="shared" si="146"/>
        <v>0</v>
      </c>
      <c r="AB125" s="39">
        <f t="shared" si="146"/>
        <v>0</v>
      </c>
      <c r="AC125" s="39">
        <f t="shared" si="146"/>
        <v>0</v>
      </c>
      <c r="AD125" s="39">
        <f t="shared" si="146"/>
        <v>0</v>
      </c>
      <c r="AE125" s="39">
        <f t="shared" si="146"/>
        <v>0</v>
      </c>
      <c r="AF125" s="39">
        <f t="shared" si="146"/>
        <v>0</v>
      </c>
      <c r="AG125" s="39">
        <f t="shared" si="146"/>
        <v>0</v>
      </c>
      <c r="AH125" s="39">
        <f t="shared" si="146"/>
        <v>0</v>
      </c>
      <c r="AI125" s="39">
        <f t="shared" si="146"/>
        <v>0</v>
      </c>
      <c r="AJ125" s="39">
        <f t="shared" si="146"/>
        <v>0</v>
      </c>
      <c r="AK125" s="39">
        <f t="shared" si="146"/>
        <v>0</v>
      </c>
      <c r="AL125" s="39">
        <f t="shared" si="146"/>
        <v>0</v>
      </c>
      <c r="AM125" s="39">
        <f t="shared" si="146"/>
        <v>0</v>
      </c>
      <c r="AN125" s="39">
        <f t="shared" si="146"/>
        <v>0</v>
      </c>
    </row>
    <row r="126" spans="1:1025" ht="36" x14ac:dyDescent="0.2">
      <c r="A126" s="49" t="s">
        <v>124</v>
      </c>
      <c r="B126" s="52" t="s">
        <v>221</v>
      </c>
      <c r="C126" s="52" t="s">
        <v>226</v>
      </c>
      <c r="D126" s="24" t="s">
        <v>64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83">
        <v>262</v>
      </c>
      <c r="K126" s="41">
        <f t="shared" si="132"/>
        <v>0</v>
      </c>
      <c r="L126" s="41">
        <f t="shared" ref="L126" si="147">SUM(R126,X126,AD126,AJ126)</f>
        <v>0</v>
      </c>
      <c r="M126" s="41">
        <f t="shared" ref="M126" si="148">SUM(S126,Y126,AE126,AK126)</f>
        <v>0</v>
      </c>
      <c r="N126" s="41">
        <f t="shared" ref="N126" si="149">SUM(T126,Z126,AF126,AL126)</f>
        <v>0</v>
      </c>
      <c r="O126" s="41">
        <f t="shared" ref="O126" si="150">SUM(U126,AA126,AG126,AM126)</f>
        <v>0</v>
      </c>
      <c r="P126" s="41">
        <f t="shared" ref="P126" si="151">SUM(V126,AB126,AH126,AN126)</f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85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1">
        <v>0</v>
      </c>
    </row>
    <row r="127" spans="1:1025" ht="33" customHeight="1" x14ac:dyDescent="0.2">
      <c r="A127" s="56" t="s">
        <v>124</v>
      </c>
      <c r="B127" s="62" t="s">
        <v>146</v>
      </c>
      <c r="C127" s="52" t="s">
        <v>227</v>
      </c>
      <c r="D127" s="24" t="s">
        <v>64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83">
        <v>448</v>
      </c>
      <c r="K127" s="41">
        <f t="shared" ref="K127" si="152">SUM(Q127,W127,AC127,AI127)</f>
        <v>0</v>
      </c>
      <c r="L127" s="41">
        <f t="shared" si="133"/>
        <v>0</v>
      </c>
      <c r="M127" s="41">
        <f t="shared" si="134"/>
        <v>0</v>
      </c>
      <c r="N127" s="41">
        <f t="shared" si="135"/>
        <v>0</v>
      </c>
      <c r="O127" s="41">
        <f t="shared" si="136"/>
        <v>0</v>
      </c>
      <c r="P127" s="41">
        <f t="shared" si="137"/>
        <v>14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85">
        <v>14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1">
        <v>0</v>
      </c>
    </row>
    <row r="128" spans="1:1025" s="17" customFormat="1" ht="27.75" customHeight="1" x14ac:dyDescent="0.25">
      <c r="A128" s="47" t="s">
        <v>138</v>
      </c>
      <c r="B128" s="48" t="s">
        <v>139</v>
      </c>
      <c r="C128" s="48" t="s">
        <v>63</v>
      </c>
      <c r="D128" s="20" t="s">
        <v>64</v>
      </c>
      <c r="E128" s="39">
        <v>0</v>
      </c>
      <c r="F128" s="39">
        <v>0</v>
      </c>
      <c r="G128" s="39">
        <v>0</v>
      </c>
      <c r="H128" s="39">
        <v>0</v>
      </c>
      <c r="I128" s="39">
        <v>0</v>
      </c>
      <c r="J128" s="39">
        <v>0</v>
      </c>
      <c r="K128" s="39">
        <f t="shared" si="132"/>
        <v>0</v>
      </c>
      <c r="L128" s="39">
        <f t="shared" si="133"/>
        <v>0</v>
      </c>
      <c r="M128" s="39">
        <f t="shared" si="134"/>
        <v>0</v>
      </c>
      <c r="N128" s="39">
        <f t="shared" si="135"/>
        <v>0</v>
      </c>
      <c r="O128" s="39">
        <f t="shared" si="136"/>
        <v>0</v>
      </c>
      <c r="P128" s="39">
        <f t="shared" si="137"/>
        <v>0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0</v>
      </c>
      <c r="W128" s="39">
        <v>0</v>
      </c>
      <c r="X128" s="39">
        <v>0</v>
      </c>
      <c r="Y128" s="39">
        <v>0</v>
      </c>
      <c r="Z128" s="39">
        <v>0</v>
      </c>
      <c r="AA128" s="39">
        <v>0</v>
      </c>
      <c r="AB128" s="39">
        <v>0</v>
      </c>
      <c r="AC128" s="39">
        <v>0</v>
      </c>
      <c r="AD128" s="39">
        <v>0</v>
      </c>
      <c r="AE128" s="39">
        <v>0</v>
      </c>
      <c r="AF128" s="39">
        <v>0</v>
      </c>
      <c r="AG128" s="39">
        <v>0</v>
      </c>
      <c r="AH128" s="39">
        <v>0</v>
      </c>
      <c r="AI128" s="39">
        <v>0</v>
      </c>
      <c r="AJ128" s="39">
        <v>0</v>
      </c>
      <c r="AK128" s="39">
        <v>0</v>
      </c>
      <c r="AL128" s="39">
        <v>0</v>
      </c>
      <c r="AM128" s="39">
        <v>0</v>
      </c>
      <c r="AN128" s="39">
        <v>0</v>
      </c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  <c r="IW128" s="18"/>
      <c r="IX128" s="18"/>
      <c r="IY128" s="18"/>
      <c r="IZ128" s="18"/>
      <c r="JA128" s="18"/>
      <c r="JB128" s="18"/>
      <c r="JC128" s="18"/>
      <c r="JD128" s="18"/>
      <c r="JE128" s="18"/>
      <c r="JF128" s="18"/>
      <c r="JG128" s="18"/>
      <c r="JH128" s="18"/>
      <c r="JI128" s="18"/>
      <c r="JJ128" s="18"/>
      <c r="JK128" s="18"/>
      <c r="JL128" s="18"/>
      <c r="JM128" s="18"/>
      <c r="JN128" s="18"/>
      <c r="JO128" s="18"/>
      <c r="JP128" s="18"/>
      <c r="JQ128" s="18"/>
      <c r="JR128" s="18"/>
      <c r="JS128" s="18"/>
      <c r="JT128" s="18"/>
      <c r="JU128" s="18"/>
      <c r="JV128" s="18"/>
      <c r="JW128" s="18"/>
      <c r="JX128" s="18"/>
      <c r="JY128" s="18"/>
      <c r="JZ128" s="18"/>
      <c r="KA128" s="18"/>
      <c r="KB128" s="18"/>
      <c r="KC128" s="18"/>
      <c r="KD128" s="18"/>
      <c r="KE128" s="18"/>
      <c r="KF128" s="18"/>
      <c r="KG128" s="18"/>
      <c r="KH128" s="18"/>
      <c r="KI128" s="18"/>
      <c r="KJ128" s="18"/>
      <c r="KK128" s="18"/>
      <c r="KL128" s="18"/>
      <c r="KM128" s="18"/>
      <c r="KN128" s="18"/>
      <c r="KO128" s="18"/>
      <c r="KP128" s="18"/>
      <c r="KQ128" s="18"/>
      <c r="KR128" s="18"/>
      <c r="KS128" s="18"/>
      <c r="KT128" s="18"/>
      <c r="KU128" s="18"/>
      <c r="KV128" s="18"/>
      <c r="KW128" s="18"/>
      <c r="KX128" s="18"/>
      <c r="KY128" s="18"/>
      <c r="KZ128" s="18"/>
      <c r="LA128" s="18"/>
      <c r="LB128" s="18"/>
      <c r="LC128" s="18"/>
      <c r="LD128" s="18"/>
      <c r="LE128" s="18"/>
      <c r="LF128" s="18"/>
      <c r="LG128" s="18"/>
      <c r="LH128" s="18"/>
      <c r="LI128" s="18"/>
      <c r="LJ128" s="18"/>
      <c r="LK128" s="18"/>
      <c r="LL128" s="18"/>
      <c r="LM128" s="18"/>
      <c r="LN128" s="18"/>
      <c r="LO128" s="18"/>
      <c r="LP128" s="18"/>
      <c r="LQ128" s="18"/>
      <c r="LR128" s="18"/>
      <c r="LS128" s="18"/>
      <c r="LT128" s="18"/>
      <c r="LU128" s="18"/>
      <c r="LV128" s="18"/>
      <c r="LW128" s="18"/>
      <c r="LX128" s="18"/>
      <c r="LY128" s="18"/>
      <c r="LZ128" s="18"/>
      <c r="MA128" s="18"/>
      <c r="MB128" s="18"/>
      <c r="MC128" s="18"/>
      <c r="MD128" s="18"/>
      <c r="ME128" s="18"/>
      <c r="MF128" s="18"/>
      <c r="MG128" s="18"/>
      <c r="MH128" s="18"/>
      <c r="MI128" s="18"/>
      <c r="MJ128" s="18"/>
      <c r="MK128" s="18"/>
      <c r="ML128" s="18"/>
      <c r="MM128" s="18"/>
      <c r="MN128" s="18"/>
      <c r="MO128" s="18"/>
      <c r="MP128" s="18"/>
      <c r="MQ128" s="18"/>
      <c r="MR128" s="18"/>
      <c r="MS128" s="18"/>
      <c r="MT128" s="18"/>
      <c r="MU128" s="18"/>
      <c r="MV128" s="18"/>
      <c r="MW128" s="18"/>
      <c r="MX128" s="18"/>
      <c r="MY128" s="18"/>
      <c r="MZ128" s="18"/>
      <c r="NA128" s="18"/>
      <c r="NB128" s="18"/>
      <c r="NC128" s="18"/>
      <c r="ND128" s="18"/>
      <c r="NE128" s="18"/>
      <c r="NF128" s="18"/>
      <c r="NG128" s="18"/>
      <c r="NH128" s="18"/>
      <c r="NI128" s="18"/>
      <c r="NJ128" s="18"/>
      <c r="NK128" s="18"/>
      <c r="NL128" s="18"/>
      <c r="NM128" s="18"/>
      <c r="NN128" s="18"/>
      <c r="NO128" s="18"/>
      <c r="NP128" s="18"/>
      <c r="NQ128" s="18"/>
      <c r="NR128" s="18"/>
      <c r="NS128" s="18"/>
      <c r="NT128" s="18"/>
      <c r="NU128" s="18"/>
      <c r="NV128" s="18"/>
      <c r="NW128" s="18"/>
      <c r="NX128" s="18"/>
      <c r="NY128" s="18"/>
      <c r="NZ128" s="18"/>
      <c r="OA128" s="18"/>
      <c r="OB128" s="18"/>
      <c r="OC128" s="18"/>
      <c r="OD128" s="18"/>
      <c r="OE128" s="18"/>
      <c r="OF128" s="18"/>
      <c r="OG128" s="18"/>
      <c r="OH128" s="18"/>
      <c r="OI128" s="18"/>
      <c r="OJ128" s="18"/>
      <c r="OK128" s="18"/>
      <c r="OL128" s="18"/>
      <c r="OM128" s="18"/>
      <c r="ON128" s="18"/>
      <c r="OO128" s="18"/>
      <c r="OP128" s="18"/>
      <c r="OQ128" s="18"/>
      <c r="OR128" s="18"/>
      <c r="OS128" s="18"/>
      <c r="OT128" s="18"/>
      <c r="OU128" s="18"/>
      <c r="OV128" s="18"/>
      <c r="OW128" s="18"/>
      <c r="OX128" s="18"/>
      <c r="OY128" s="18"/>
      <c r="OZ128" s="18"/>
      <c r="PA128" s="18"/>
      <c r="PB128" s="18"/>
      <c r="PC128" s="18"/>
      <c r="PD128" s="18"/>
      <c r="PE128" s="18"/>
      <c r="PF128" s="18"/>
      <c r="PG128" s="18"/>
      <c r="PH128" s="18"/>
      <c r="PI128" s="18"/>
      <c r="PJ128" s="18"/>
      <c r="PK128" s="18"/>
      <c r="PL128" s="18"/>
      <c r="PM128" s="18"/>
      <c r="PN128" s="18"/>
      <c r="PO128" s="18"/>
      <c r="PP128" s="18"/>
      <c r="PQ128" s="18"/>
      <c r="PR128" s="18"/>
      <c r="PS128" s="18"/>
      <c r="PT128" s="18"/>
      <c r="PU128" s="18"/>
      <c r="PV128" s="18"/>
      <c r="PW128" s="18"/>
      <c r="PX128" s="18"/>
      <c r="PY128" s="18"/>
      <c r="PZ128" s="18"/>
      <c r="QA128" s="18"/>
      <c r="QB128" s="18"/>
      <c r="QC128" s="18"/>
      <c r="QD128" s="18"/>
      <c r="QE128" s="18"/>
      <c r="QF128" s="18"/>
      <c r="QG128" s="18"/>
      <c r="QH128" s="18"/>
      <c r="QI128" s="18"/>
      <c r="QJ128" s="18"/>
      <c r="QK128" s="18"/>
      <c r="QL128" s="18"/>
      <c r="QM128" s="18"/>
      <c r="QN128" s="18"/>
      <c r="QO128" s="18"/>
      <c r="QP128" s="18"/>
      <c r="QQ128" s="18"/>
      <c r="QR128" s="18"/>
      <c r="QS128" s="18"/>
      <c r="QT128" s="18"/>
      <c r="QU128" s="18"/>
      <c r="QV128" s="18"/>
      <c r="QW128" s="18"/>
      <c r="QX128" s="18"/>
      <c r="QY128" s="18"/>
      <c r="QZ128" s="18"/>
      <c r="RA128" s="18"/>
      <c r="RB128" s="18"/>
      <c r="RC128" s="18"/>
      <c r="RD128" s="18"/>
      <c r="RE128" s="18"/>
      <c r="RF128" s="18"/>
      <c r="RG128" s="18"/>
      <c r="RH128" s="18"/>
      <c r="RI128" s="18"/>
      <c r="RJ128" s="18"/>
      <c r="RK128" s="18"/>
      <c r="RL128" s="18"/>
      <c r="RM128" s="18"/>
      <c r="RN128" s="18"/>
      <c r="RO128" s="18"/>
      <c r="RP128" s="18"/>
      <c r="RQ128" s="18"/>
      <c r="RR128" s="18"/>
      <c r="RS128" s="18"/>
      <c r="RT128" s="18"/>
      <c r="RU128" s="18"/>
      <c r="RV128" s="18"/>
      <c r="RW128" s="18"/>
      <c r="RX128" s="18"/>
      <c r="RY128" s="18"/>
      <c r="RZ128" s="18"/>
      <c r="SA128" s="18"/>
      <c r="SB128" s="18"/>
      <c r="SC128" s="18"/>
      <c r="SD128" s="18"/>
      <c r="SE128" s="18"/>
      <c r="SF128" s="18"/>
      <c r="SG128" s="18"/>
      <c r="SH128" s="18"/>
      <c r="SI128" s="18"/>
      <c r="SJ128" s="18"/>
      <c r="SK128" s="18"/>
      <c r="SL128" s="18"/>
      <c r="SM128" s="18"/>
      <c r="SN128" s="18"/>
      <c r="SO128" s="18"/>
      <c r="SP128" s="18"/>
      <c r="SQ128" s="18"/>
      <c r="SR128" s="18"/>
      <c r="SS128" s="18"/>
      <c r="ST128" s="18"/>
      <c r="SU128" s="18"/>
      <c r="SV128" s="18"/>
      <c r="SW128" s="18"/>
      <c r="SX128" s="18"/>
      <c r="SY128" s="18"/>
      <c r="SZ128" s="18"/>
      <c r="TA128" s="18"/>
      <c r="TB128" s="18"/>
      <c r="TC128" s="18"/>
      <c r="TD128" s="18"/>
      <c r="TE128" s="18"/>
      <c r="TF128" s="18"/>
      <c r="TG128" s="18"/>
      <c r="TH128" s="18"/>
      <c r="TI128" s="18"/>
      <c r="TJ128" s="18"/>
      <c r="TK128" s="18"/>
      <c r="TL128" s="18"/>
      <c r="TM128" s="18"/>
      <c r="TN128" s="18"/>
      <c r="TO128" s="18"/>
      <c r="TP128" s="18"/>
      <c r="TQ128" s="18"/>
      <c r="TR128" s="18"/>
      <c r="TS128" s="18"/>
      <c r="TT128" s="18"/>
      <c r="TU128" s="18"/>
      <c r="TV128" s="18"/>
      <c r="TW128" s="18"/>
      <c r="TX128" s="18"/>
      <c r="TY128" s="18"/>
      <c r="TZ128" s="18"/>
      <c r="UA128" s="18"/>
      <c r="UB128" s="18"/>
      <c r="UC128" s="18"/>
      <c r="UD128" s="18"/>
      <c r="UE128" s="18"/>
      <c r="UF128" s="18"/>
      <c r="UG128" s="18"/>
      <c r="UH128" s="18"/>
      <c r="UI128" s="18"/>
      <c r="UJ128" s="18"/>
      <c r="UK128" s="18"/>
      <c r="UL128" s="18"/>
      <c r="UM128" s="18"/>
      <c r="UN128" s="18"/>
      <c r="UO128" s="18"/>
      <c r="UP128" s="18"/>
      <c r="UQ128" s="18"/>
      <c r="UR128" s="18"/>
      <c r="US128" s="18"/>
      <c r="UT128" s="18"/>
      <c r="UU128" s="18"/>
      <c r="UV128" s="18"/>
      <c r="UW128" s="18"/>
      <c r="UX128" s="18"/>
      <c r="UY128" s="18"/>
      <c r="UZ128" s="18"/>
      <c r="VA128" s="18"/>
      <c r="VB128" s="18"/>
      <c r="VC128" s="18"/>
      <c r="VD128" s="18"/>
      <c r="VE128" s="18"/>
      <c r="VF128" s="18"/>
      <c r="VG128" s="18"/>
      <c r="VH128" s="18"/>
      <c r="VI128" s="18"/>
      <c r="VJ128" s="18"/>
      <c r="VK128" s="18"/>
      <c r="VL128" s="18"/>
      <c r="VM128" s="18"/>
      <c r="VN128" s="18"/>
      <c r="VO128" s="18"/>
      <c r="VP128" s="18"/>
      <c r="VQ128" s="18"/>
      <c r="VR128" s="18"/>
      <c r="VS128" s="18"/>
      <c r="VT128" s="18"/>
      <c r="VU128" s="18"/>
      <c r="VV128" s="18"/>
      <c r="VW128" s="18"/>
      <c r="VX128" s="18"/>
      <c r="VY128" s="18"/>
      <c r="VZ128" s="18"/>
      <c r="WA128" s="18"/>
      <c r="WB128" s="18"/>
      <c r="WC128" s="18"/>
      <c r="WD128" s="18"/>
      <c r="WE128" s="18"/>
      <c r="WF128" s="18"/>
      <c r="WG128" s="18"/>
      <c r="WH128" s="18"/>
      <c r="WI128" s="18"/>
      <c r="WJ128" s="18"/>
      <c r="WK128" s="18"/>
      <c r="WL128" s="18"/>
      <c r="WM128" s="18"/>
      <c r="WN128" s="18"/>
      <c r="WO128" s="18"/>
      <c r="WP128" s="18"/>
      <c r="WQ128" s="18"/>
      <c r="WR128" s="18"/>
      <c r="WS128" s="18"/>
      <c r="WT128" s="18"/>
      <c r="WU128" s="18"/>
      <c r="WV128" s="18"/>
      <c r="WW128" s="18"/>
      <c r="WX128" s="18"/>
      <c r="WY128" s="18"/>
      <c r="WZ128" s="18"/>
      <c r="XA128" s="18"/>
      <c r="XB128" s="18"/>
      <c r="XC128" s="18"/>
      <c r="XD128" s="18"/>
      <c r="XE128" s="18"/>
      <c r="XF128" s="18"/>
      <c r="XG128" s="18"/>
      <c r="XH128" s="18"/>
      <c r="XI128" s="18"/>
      <c r="XJ128" s="18"/>
      <c r="XK128" s="18"/>
      <c r="XL128" s="18"/>
      <c r="XM128" s="18"/>
      <c r="XN128" s="18"/>
      <c r="XO128" s="18"/>
      <c r="XP128" s="18"/>
      <c r="XQ128" s="18"/>
      <c r="XR128" s="18"/>
      <c r="XS128" s="18"/>
      <c r="XT128" s="18"/>
      <c r="XU128" s="18"/>
      <c r="XV128" s="18"/>
      <c r="XW128" s="18"/>
      <c r="XX128" s="18"/>
      <c r="XY128" s="18"/>
      <c r="XZ128" s="18"/>
      <c r="YA128" s="18"/>
      <c r="YB128" s="18"/>
      <c r="YC128" s="18"/>
      <c r="YD128" s="18"/>
      <c r="YE128" s="18"/>
      <c r="YF128" s="18"/>
      <c r="YG128" s="18"/>
      <c r="YH128" s="18"/>
      <c r="YI128" s="18"/>
      <c r="YJ128" s="18"/>
      <c r="YK128" s="18"/>
      <c r="YL128" s="18"/>
      <c r="YM128" s="18"/>
      <c r="YN128" s="18"/>
      <c r="YO128" s="18"/>
      <c r="YP128" s="18"/>
      <c r="YQ128" s="18"/>
      <c r="YR128" s="18"/>
      <c r="YS128" s="18"/>
      <c r="YT128" s="18"/>
      <c r="YU128" s="18"/>
      <c r="YV128" s="18"/>
      <c r="YW128" s="18"/>
      <c r="YX128" s="18"/>
      <c r="YY128" s="18"/>
      <c r="YZ128" s="18"/>
      <c r="ZA128" s="18"/>
      <c r="ZB128" s="18"/>
      <c r="ZC128" s="18"/>
      <c r="ZD128" s="18"/>
      <c r="ZE128" s="18"/>
      <c r="ZF128" s="18"/>
      <c r="ZG128" s="18"/>
      <c r="ZH128" s="18"/>
      <c r="ZI128" s="18"/>
      <c r="ZJ128" s="18"/>
      <c r="ZK128" s="18"/>
      <c r="ZL128" s="18"/>
      <c r="ZM128" s="18"/>
      <c r="ZN128" s="18"/>
      <c r="ZO128" s="18"/>
      <c r="ZP128" s="18"/>
      <c r="ZQ128" s="18"/>
      <c r="ZR128" s="18"/>
      <c r="ZS128" s="18"/>
      <c r="ZT128" s="18"/>
      <c r="ZU128" s="18"/>
      <c r="ZV128" s="18"/>
      <c r="ZW128" s="18"/>
      <c r="ZX128" s="18"/>
      <c r="ZY128" s="18"/>
      <c r="ZZ128" s="18"/>
      <c r="AAA128" s="18"/>
      <c r="AAB128" s="18"/>
      <c r="AAC128" s="18"/>
      <c r="AAD128" s="18"/>
      <c r="AAE128" s="18"/>
      <c r="AAF128" s="18"/>
      <c r="AAG128" s="18"/>
      <c r="AAH128" s="18"/>
      <c r="AAI128" s="18"/>
      <c r="AAJ128" s="18"/>
      <c r="AAK128" s="18"/>
      <c r="AAL128" s="18"/>
      <c r="AAM128" s="18"/>
      <c r="AAN128" s="18"/>
      <c r="AAO128" s="18"/>
      <c r="AAP128" s="18"/>
      <c r="AAQ128" s="18"/>
      <c r="AAR128" s="18"/>
      <c r="AAS128" s="18"/>
      <c r="AAT128" s="18"/>
      <c r="AAU128" s="18"/>
      <c r="AAV128" s="18"/>
      <c r="AAW128" s="18"/>
      <c r="AAX128" s="18"/>
      <c r="AAY128" s="18"/>
      <c r="AAZ128" s="18"/>
      <c r="ABA128" s="18"/>
      <c r="ABB128" s="18"/>
      <c r="ABC128" s="18"/>
      <c r="ABD128" s="18"/>
      <c r="ABE128" s="18"/>
      <c r="ABF128" s="18"/>
      <c r="ABG128" s="18"/>
      <c r="ABH128" s="18"/>
      <c r="ABI128" s="18"/>
      <c r="ABJ128" s="18"/>
      <c r="ABK128" s="18"/>
      <c r="ABL128" s="18"/>
      <c r="ABM128" s="18"/>
      <c r="ABN128" s="18"/>
      <c r="ABO128" s="18"/>
      <c r="ABP128" s="18"/>
      <c r="ABQ128" s="18"/>
      <c r="ABR128" s="18"/>
      <c r="ABS128" s="18"/>
      <c r="ABT128" s="18"/>
      <c r="ABU128" s="18"/>
      <c r="ABV128" s="18"/>
      <c r="ABW128" s="18"/>
      <c r="ABX128" s="18"/>
      <c r="ABY128" s="18"/>
      <c r="ABZ128" s="18"/>
      <c r="ACA128" s="18"/>
      <c r="ACB128" s="18"/>
      <c r="ACC128" s="18"/>
      <c r="ACD128" s="18"/>
      <c r="ACE128" s="18"/>
      <c r="ACF128" s="18"/>
      <c r="ACG128" s="18"/>
      <c r="ACH128" s="18"/>
      <c r="ACI128" s="18"/>
      <c r="ACJ128" s="18"/>
      <c r="ACK128" s="18"/>
      <c r="ACL128" s="18"/>
      <c r="ACM128" s="18"/>
      <c r="ACN128" s="18"/>
      <c r="ACO128" s="18"/>
      <c r="ACP128" s="18"/>
      <c r="ACQ128" s="18"/>
      <c r="ACR128" s="18"/>
      <c r="ACS128" s="18"/>
      <c r="ACT128" s="18"/>
      <c r="ACU128" s="18"/>
      <c r="ACV128" s="18"/>
      <c r="ACW128" s="18"/>
      <c r="ACX128" s="18"/>
      <c r="ACY128" s="18"/>
      <c r="ACZ128" s="18"/>
      <c r="ADA128" s="18"/>
      <c r="ADB128" s="18"/>
      <c r="ADC128" s="18"/>
      <c r="ADD128" s="18"/>
      <c r="ADE128" s="18"/>
      <c r="ADF128" s="18"/>
      <c r="ADG128" s="18"/>
      <c r="ADH128" s="18"/>
      <c r="ADI128" s="18"/>
      <c r="ADJ128" s="18"/>
      <c r="ADK128" s="18"/>
      <c r="ADL128" s="18"/>
      <c r="ADM128" s="18"/>
      <c r="ADN128" s="18"/>
      <c r="ADO128" s="18"/>
      <c r="ADP128" s="18"/>
      <c r="ADQ128" s="18"/>
      <c r="ADR128" s="18"/>
      <c r="ADS128" s="18"/>
      <c r="ADT128" s="18"/>
      <c r="ADU128" s="18"/>
      <c r="ADV128" s="18"/>
      <c r="ADW128" s="18"/>
      <c r="ADX128" s="18"/>
      <c r="ADY128" s="18"/>
      <c r="ADZ128" s="18"/>
      <c r="AEA128" s="18"/>
      <c r="AEB128" s="18"/>
      <c r="AEC128" s="18"/>
      <c r="AED128" s="18"/>
      <c r="AEE128" s="18"/>
      <c r="AEF128" s="18"/>
      <c r="AEG128" s="18"/>
      <c r="AEH128" s="18"/>
      <c r="AEI128" s="18"/>
      <c r="AEJ128" s="18"/>
      <c r="AEK128" s="18"/>
      <c r="AEL128" s="18"/>
      <c r="AEM128" s="18"/>
      <c r="AEN128" s="18"/>
      <c r="AEO128" s="18"/>
      <c r="AEP128" s="18"/>
      <c r="AEQ128" s="18"/>
      <c r="AER128" s="18"/>
      <c r="AES128" s="18"/>
      <c r="AET128" s="18"/>
      <c r="AEU128" s="18"/>
      <c r="AEV128" s="18"/>
      <c r="AEW128" s="18"/>
      <c r="AEX128" s="18"/>
      <c r="AEY128" s="18"/>
      <c r="AEZ128" s="18"/>
      <c r="AFA128" s="18"/>
      <c r="AFB128" s="18"/>
      <c r="AFC128" s="18"/>
      <c r="AFD128" s="18"/>
      <c r="AFE128" s="18"/>
      <c r="AFF128" s="18"/>
      <c r="AFG128" s="18"/>
      <c r="AFH128" s="18"/>
      <c r="AFI128" s="18"/>
      <c r="AFJ128" s="18"/>
      <c r="AFK128" s="18"/>
      <c r="AFL128" s="18"/>
      <c r="AFM128" s="18"/>
      <c r="AFN128" s="18"/>
      <c r="AFO128" s="18"/>
      <c r="AFP128" s="18"/>
      <c r="AFQ128" s="18"/>
      <c r="AFR128" s="18"/>
      <c r="AFS128" s="18"/>
      <c r="AFT128" s="18"/>
      <c r="AFU128" s="18"/>
      <c r="AFV128" s="18"/>
      <c r="AFW128" s="18"/>
      <c r="AFX128" s="18"/>
      <c r="AFY128" s="18"/>
      <c r="AFZ128" s="18"/>
      <c r="AGA128" s="18"/>
      <c r="AGB128" s="18"/>
      <c r="AGC128" s="18"/>
      <c r="AGD128" s="18"/>
      <c r="AGE128" s="18"/>
      <c r="AGF128" s="18"/>
      <c r="AGG128" s="18"/>
      <c r="AGH128" s="18"/>
      <c r="AGI128" s="18"/>
      <c r="AGJ128" s="18"/>
      <c r="AGK128" s="18"/>
      <c r="AGL128" s="18"/>
      <c r="AGM128" s="18"/>
      <c r="AGN128" s="18"/>
      <c r="AGO128" s="18"/>
      <c r="AGP128" s="18"/>
      <c r="AGQ128" s="18"/>
      <c r="AGR128" s="18"/>
      <c r="AGS128" s="18"/>
      <c r="AGT128" s="18"/>
      <c r="AGU128" s="18"/>
      <c r="AGV128" s="18"/>
      <c r="AGW128" s="18"/>
      <c r="AGX128" s="18"/>
      <c r="AGY128" s="18"/>
      <c r="AGZ128" s="18"/>
      <c r="AHA128" s="18"/>
      <c r="AHB128" s="18"/>
      <c r="AHC128" s="18"/>
      <c r="AHD128" s="18"/>
      <c r="AHE128" s="18"/>
      <c r="AHF128" s="18"/>
      <c r="AHG128" s="18"/>
      <c r="AHH128" s="18"/>
      <c r="AHI128" s="18"/>
      <c r="AHJ128" s="18"/>
      <c r="AHK128" s="18"/>
      <c r="AHL128" s="18"/>
      <c r="AHM128" s="18"/>
      <c r="AHN128" s="18"/>
      <c r="AHO128" s="18"/>
      <c r="AHP128" s="18"/>
      <c r="AHQ128" s="18"/>
      <c r="AHR128" s="18"/>
      <c r="AHS128" s="18"/>
      <c r="AHT128" s="18"/>
      <c r="AHU128" s="18"/>
      <c r="AHV128" s="18"/>
      <c r="AHW128" s="18"/>
      <c r="AHX128" s="18"/>
      <c r="AHY128" s="18"/>
      <c r="AHZ128" s="18"/>
      <c r="AIA128" s="18"/>
      <c r="AIB128" s="18"/>
      <c r="AIC128" s="18"/>
      <c r="AID128" s="18"/>
      <c r="AIE128" s="18"/>
      <c r="AIF128" s="18"/>
      <c r="AIG128" s="18"/>
      <c r="AIH128" s="18"/>
      <c r="AII128" s="18"/>
      <c r="AIJ128" s="18"/>
      <c r="AIK128" s="18"/>
      <c r="AIL128" s="18"/>
      <c r="AIM128" s="18"/>
      <c r="AIN128" s="18"/>
      <c r="AIO128" s="18"/>
      <c r="AIP128" s="18"/>
      <c r="AIQ128" s="18"/>
      <c r="AIR128" s="18"/>
      <c r="AIS128" s="18"/>
      <c r="AIT128" s="18"/>
      <c r="AIU128" s="18"/>
      <c r="AIV128" s="18"/>
      <c r="AIW128" s="18"/>
      <c r="AIX128" s="18"/>
      <c r="AIY128" s="18"/>
      <c r="AIZ128" s="18"/>
      <c r="AJA128" s="18"/>
      <c r="AJB128" s="18"/>
      <c r="AJC128" s="18"/>
      <c r="AJD128" s="18"/>
      <c r="AJE128" s="18"/>
      <c r="AJF128" s="18"/>
      <c r="AJG128" s="18"/>
      <c r="AJH128" s="18"/>
      <c r="AJI128" s="18"/>
      <c r="AJJ128" s="18"/>
      <c r="AJK128" s="18"/>
      <c r="AJL128" s="18"/>
      <c r="AJM128" s="18"/>
      <c r="AJN128" s="18"/>
      <c r="AJO128" s="18"/>
      <c r="AJP128" s="18"/>
      <c r="AJQ128" s="18"/>
      <c r="AJR128" s="18"/>
      <c r="AJS128" s="18"/>
      <c r="AJT128" s="18"/>
      <c r="AJU128" s="18"/>
      <c r="AJV128" s="18"/>
      <c r="AJW128" s="18"/>
      <c r="AJX128" s="18"/>
      <c r="AJY128" s="18"/>
      <c r="AJZ128" s="18"/>
      <c r="AKA128" s="18"/>
      <c r="AKB128" s="18"/>
      <c r="AKC128" s="18"/>
      <c r="AKD128" s="18"/>
      <c r="AKE128" s="18"/>
      <c r="AKF128" s="18"/>
      <c r="AKG128" s="18"/>
      <c r="AKH128" s="18"/>
      <c r="AKI128" s="18"/>
      <c r="AKJ128" s="18"/>
      <c r="AKK128" s="18"/>
      <c r="AKL128" s="18"/>
      <c r="AKM128" s="18"/>
      <c r="AKN128" s="18"/>
      <c r="AKO128" s="18"/>
      <c r="AKP128" s="18"/>
      <c r="AKQ128" s="18"/>
      <c r="AKR128" s="18"/>
      <c r="AKS128" s="18"/>
      <c r="AKT128" s="18"/>
      <c r="AKU128" s="18"/>
      <c r="AKV128" s="18"/>
      <c r="AKW128" s="18"/>
      <c r="AKX128" s="18"/>
      <c r="AKY128" s="18"/>
      <c r="AKZ128" s="18"/>
      <c r="ALA128" s="18"/>
      <c r="ALB128" s="18"/>
      <c r="ALC128" s="18"/>
      <c r="ALD128" s="18"/>
      <c r="ALE128" s="18"/>
      <c r="ALF128" s="18"/>
      <c r="ALG128" s="18"/>
      <c r="ALH128" s="18"/>
      <c r="ALI128" s="18"/>
      <c r="ALJ128" s="18"/>
      <c r="ALK128" s="18"/>
      <c r="ALL128" s="18"/>
      <c r="ALM128" s="18"/>
      <c r="ALN128" s="18"/>
      <c r="ALO128" s="18"/>
      <c r="ALP128" s="18"/>
      <c r="ALQ128" s="18"/>
      <c r="ALR128" s="18"/>
      <c r="ALS128" s="18"/>
      <c r="ALT128" s="18"/>
      <c r="ALU128" s="18"/>
      <c r="ALV128" s="18"/>
      <c r="ALW128" s="18"/>
      <c r="ALX128" s="18"/>
      <c r="ALY128" s="18"/>
      <c r="ALZ128" s="18"/>
      <c r="AMA128" s="18"/>
      <c r="AMB128" s="18"/>
      <c r="AMC128" s="18"/>
      <c r="AMD128" s="18"/>
      <c r="AME128" s="18"/>
      <c r="AMF128" s="18"/>
      <c r="AMG128" s="18"/>
      <c r="AMH128" s="18"/>
      <c r="AMI128" s="18"/>
      <c r="AMJ128" s="18"/>
      <c r="AMK128" s="18"/>
    </row>
    <row r="129" spans="1:1025" s="17" customFormat="1" ht="36.75" customHeight="1" x14ac:dyDescent="0.25">
      <c r="A129" s="47" t="s">
        <v>100</v>
      </c>
      <c r="B129" s="48" t="s">
        <v>101</v>
      </c>
      <c r="C129" s="48" t="s">
        <v>63</v>
      </c>
      <c r="D129" s="20" t="s">
        <v>64</v>
      </c>
      <c r="E129" s="39">
        <f t="shared" ref="E129:J129" si="153">E134+E130</f>
        <v>0</v>
      </c>
      <c r="F129" s="39">
        <f t="shared" si="153"/>
        <v>0</v>
      </c>
      <c r="G129" s="39">
        <f t="shared" si="153"/>
        <v>0</v>
      </c>
      <c r="H129" s="39">
        <f t="shared" si="153"/>
        <v>0</v>
      </c>
      <c r="I129" s="39">
        <f t="shared" si="153"/>
        <v>0</v>
      </c>
      <c r="J129" s="39">
        <f t="shared" si="153"/>
        <v>0</v>
      </c>
      <c r="K129" s="39">
        <f t="shared" si="132"/>
        <v>0</v>
      </c>
      <c r="L129" s="39">
        <f t="shared" si="133"/>
        <v>0</v>
      </c>
      <c r="M129" s="39">
        <f t="shared" si="134"/>
        <v>0</v>
      </c>
      <c r="N129" s="39">
        <f t="shared" si="135"/>
        <v>0</v>
      </c>
      <c r="O129" s="39">
        <f t="shared" si="136"/>
        <v>0</v>
      </c>
      <c r="P129" s="39">
        <f t="shared" si="137"/>
        <v>0</v>
      </c>
      <c r="Q129" s="39">
        <f t="shared" ref="Q129:AN129" si="154">Q134+Q130</f>
        <v>0</v>
      </c>
      <c r="R129" s="39">
        <f t="shared" si="154"/>
        <v>0</v>
      </c>
      <c r="S129" s="39">
        <f t="shared" si="154"/>
        <v>0</v>
      </c>
      <c r="T129" s="39">
        <f t="shared" si="154"/>
        <v>0</v>
      </c>
      <c r="U129" s="39">
        <f t="shared" si="154"/>
        <v>0</v>
      </c>
      <c r="V129" s="39">
        <f t="shared" si="154"/>
        <v>0</v>
      </c>
      <c r="W129" s="39">
        <f t="shared" si="154"/>
        <v>0</v>
      </c>
      <c r="X129" s="39">
        <f t="shared" si="154"/>
        <v>0</v>
      </c>
      <c r="Y129" s="39">
        <f t="shared" si="154"/>
        <v>0</v>
      </c>
      <c r="Z129" s="39">
        <f t="shared" si="154"/>
        <v>0</v>
      </c>
      <c r="AA129" s="39">
        <f t="shared" si="154"/>
        <v>0</v>
      </c>
      <c r="AB129" s="39">
        <f t="shared" si="154"/>
        <v>0</v>
      </c>
      <c r="AC129" s="39">
        <f t="shared" si="154"/>
        <v>0</v>
      </c>
      <c r="AD129" s="39">
        <f t="shared" si="154"/>
        <v>0</v>
      </c>
      <c r="AE129" s="39">
        <f t="shared" si="154"/>
        <v>0</v>
      </c>
      <c r="AF129" s="39">
        <f t="shared" si="154"/>
        <v>0</v>
      </c>
      <c r="AG129" s="39">
        <f t="shared" si="154"/>
        <v>0</v>
      </c>
      <c r="AH129" s="39">
        <f t="shared" si="154"/>
        <v>0</v>
      </c>
      <c r="AI129" s="39">
        <f t="shared" si="154"/>
        <v>0</v>
      </c>
      <c r="AJ129" s="39">
        <f t="shared" si="154"/>
        <v>0</v>
      </c>
      <c r="AK129" s="39">
        <f t="shared" si="154"/>
        <v>0</v>
      </c>
      <c r="AL129" s="39">
        <f t="shared" si="154"/>
        <v>0</v>
      </c>
      <c r="AM129" s="39">
        <f t="shared" si="154"/>
        <v>0</v>
      </c>
      <c r="AN129" s="39">
        <f t="shared" si="154"/>
        <v>0</v>
      </c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  <c r="OP129" s="18"/>
      <c r="OQ129" s="18"/>
      <c r="OR129" s="18"/>
      <c r="OS129" s="18"/>
      <c r="OT129" s="18"/>
      <c r="OU129" s="18"/>
      <c r="OV129" s="18"/>
      <c r="OW129" s="18"/>
      <c r="OX129" s="18"/>
      <c r="OY129" s="18"/>
      <c r="OZ129" s="18"/>
      <c r="PA129" s="18"/>
      <c r="PB129" s="18"/>
      <c r="PC129" s="18"/>
      <c r="PD129" s="18"/>
      <c r="PE129" s="18"/>
      <c r="PF129" s="18"/>
      <c r="PG129" s="18"/>
      <c r="PH129" s="18"/>
      <c r="PI129" s="18"/>
      <c r="PJ129" s="18"/>
      <c r="PK129" s="18"/>
      <c r="PL129" s="18"/>
      <c r="PM129" s="18"/>
      <c r="PN129" s="18"/>
      <c r="PO129" s="18"/>
      <c r="PP129" s="18"/>
      <c r="PQ129" s="18"/>
      <c r="PR129" s="18"/>
      <c r="PS129" s="18"/>
      <c r="PT129" s="18"/>
      <c r="PU129" s="18"/>
      <c r="PV129" s="18"/>
      <c r="PW129" s="18"/>
      <c r="PX129" s="18"/>
      <c r="PY129" s="18"/>
      <c r="PZ129" s="18"/>
      <c r="QA129" s="18"/>
      <c r="QB129" s="18"/>
      <c r="QC129" s="18"/>
      <c r="QD129" s="18"/>
      <c r="QE129" s="18"/>
      <c r="QF129" s="18"/>
      <c r="QG129" s="18"/>
      <c r="QH129" s="18"/>
      <c r="QI129" s="18"/>
      <c r="QJ129" s="18"/>
      <c r="QK129" s="18"/>
      <c r="QL129" s="18"/>
      <c r="QM129" s="18"/>
      <c r="QN129" s="18"/>
      <c r="QO129" s="18"/>
      <c r="QP129" s="18"/>
      <c r="QQ129" s="18"/>
      <c r="QR129" s="18"/>
      <c r="QS129" s="18"/>
      <c r="QT129" s="18"/>
      <c r="QU129" s="18"/>
      <c r="QV129" s="18"/>
      <c r="QW129" s="18"/>
      <c r="QX129" s="18"/>
      <c r="QY129" s="18"/>
      <c r="QZ129" s="18"/>
      <c r="RA129" s="18"/>
      <c r="RB129" s="18"/>
      <c r="RC129" s="18"/>
      <c r="RD129" s="18"/>
      <c r="RE129" s="18"/>
      <c r="RF129" s="18"/>
      <c r="RG129" s="18"/>
      <c r="RH129" s="18"/>
      <c r="RI129" s="18"/>
      <c r="RJ129" s="18"/>
      <c r="RK129" s="18"/>
      <c r="RL129" s="18"/>
      <c r="RM129" s="18"/>
      <c r="RN129" s="18"/>
      <c r="RO129" s="18"/>
      <c r="RP129" s="18"/>
      <c r="RQ129" s="18"/>
      <c r="RR129" s="18"/>
      <c r="RS129" s="18"/>
      <c r="RT129" s="18"/>
      <c r="RU129" s="18"/>
      <c r="RV129" s="18"/>
      <c r="RW129" s="18"/>
      <c r="RX129" s="18"/>
      <c r="RY129" s="18"/>
      <c r="RZ129" s="18"/>
      <c r="SA129" s="18"/>
      <c r="SB129" s="18"/>
      <c r="SC129" s="18"/>
      <c r="SD129" s="18"/>
      <c r="SE129" s="18"/>
      <c r="SF129" s="18"/>
      <c r="SG129" s="18"/>
      <c r="SH129" s="18"/>
      <c r="SI129" s="18"/>
      <c r="SJ129" s="18"/>
      <c r="SK129" s="18"/>
      <c r="SL129" s="18"/>
      <c r="SM129" s="18"/>
      <c r="SN129" s="18"/>
      <c r="SO129" s="18"/>
      <c r="SP129" s="18"/>
      <c r="SQ129" s="18"/>
      <c r="SR129" s="18"/>
      <c r="SS129" s="18"/>
      <c r="ST129" s="18"/>
      <c r="SU129" s="18"/>
      <c r="SV129" s="18"/>
      <c r="SW129" s="18"/>
      <c r="SX129" s="18"/>
      <c r="SY129" s="18"/>
      <c r="SZ129" s="18"/>
      <c r="TA129" s="18"/>
      <c r="TB129" s="18"/>
      <c r="TC129" s="18"/>
      <c r="TD129" s="18"/>
      <c r="TE129" s="18"/>
      <c r="TF129" s="18"/>
      <c r="TG129" s="18"/>
      <c r="TH129" s="18"/>
      <c r="TI129" s="18"/>
      <c r="TJ129" s="18"/>
      <c r="TK129" s="18"/>
      <c r="TL129" s="18"/>
      <c r="TM129" s="18"/>
      <c r="TN129" s="18"/>
      <c r="TO129" s="18"/>
      <c r="TP129" s="18"/>
      <c r="TQ129" s="18"/>
      <c r="TR129" s="18"/>
      <c r="TS129" s="18"/>
      <c r="TT129" s="18"/>
      <c r="TU129" s="18"/>
      <c r="TV129" s="18"/>
      <c r="TW129" s="18"/>
      <c r="TX129" s="18"/>
      <c r="TY129" s="18"/>
      <c r="TZ129" s="18"/>
      <c r="UA129" s="18"/>
      <c r="UB129" s="18"/>
      <c r="UC129" s="18"/>
      <c r="UD129" s="18"/>
      <c r="UE129" s="18"/>
      <c r="UF129" s="18"/>
      <c r="UG129" s="18"/>
      <c r="UH129" s="18"/>
      <c r="UI129" s="18"/>
      <c r="UJ129" s="18"/>
      <c r="UK129" s="18"/>
      <c r="UL129" s="18"/>
      <c r="UM129" s="18"/>
      <c r="UN129" s="18"/>
      <c r="UO129" s="18"/>
      <c r="UP129" s="18"/>
      <c r="UQ129" s="18"/>
      <c r="UR129" s="18"/>
      <c r="US129" s="18"/>
      <c r="UT129" s="18"/>
      <c r="UU129" s="18"/>
      <c r="UV129" s="18"/>
      <c r="UW129" s="18"/>
      <c r="UX129" s="18"/>
      <c r="UY129" s="18"/>
      <c r="UZ129" s="18"/>
      <c r="VA129" s="18"/>
      <c r="VB129" s="18"/>
      <c r="VC129" s="18"/>
      <c r="VD129" s="18"/>
      <c r="VE129" s="18"/>
      <c r="VF129" s="18"/>
      <c r="VG129" s="18"/>
      <c r="VH129" s="18"/>
      <c r="VI129" s="18"/>
      <c r="VJ129" s="18"/>
      <c r="VK129" s="18"/>
      <c r="VL129" s="18"/>
      <c r="VM129" s="18"/>
      <c r="VN129" s="18"/>
      <c r="VO129" s="18"/>
      <c r="VP129" s="18"/>
      <c r="VQ129" s="18"/>
      <c r="VR129" s="18"/>
      <c r="VS129" s="18"/>
      <c r="VT129" s="18"/>
      <c r="VU129" s="18"/>
      <c r="VV129" s="18"/>
      <c r="VW129" s="18"/>
      <c r="VX129" s="18"/>
      <c r="VY129" s="18"/>
      <c r="VZ129" s="18"/>
      <c r="WA129" s="18"/>
      <c r="WB129" s="18"/>
      <c r="WC129" s="18"/>
      <c r="WD129" s="18"/>
      <c r="WE129" s="18"/>
      <c r="WF129" s="18"/>
      <c r="WG129" s="18"/>
      <c r="WH129" s="18"/>
      <c r="WI129" s="18"/>
      <c r="WJ129" s="18"/>
      <c r="WK129" s="18"/>
      <c r="WL129" s="18"/>
      <c r="WM129" s="18"/>
      <c r="WN129" s="18"/>
      <c r="WO129" s="18"/>
      <c r="WP129" s="18"/>
      <c r="WQ129" s="18"/>
      <c r="WR129" s="18"/>
      <c r="WS129" s="18"/>
      <c r="WT129" s="18"/>
      <c r="WU129" s="18"/>
      <c r="WV129" s="18"/>
      <c r="WW129" s="18"/>
      <c r="WX129" s="18"/>
      <c r="WY129" s="18"/>
      <c r="WZ129" s="18"/>
      <c r="XA129" s="18"/>
      <c r="XB129" s="18"/>
      <c r="XC129" s="18"/>
      <c r="XD129" s="18"/>
      <c r="XE129" s="18"/>
      <c r="XF129" s="18"/>
      <c r="XG129" s="18"/>
      <c r="XH129" s="18"/>
      <c r="XI129" s="18"/>
      <c r="XJ129" s="18"/>
      <c r="XK129" s="18"/>
      <c r="XL129" s="18"/>
      <c r="XM129" s="18"/>
      <c r="XN129" s="18"/>
      <c r="XO129" s="18"/>
      <c r="XP129" s="18"/>
      <c r="XQ129" s="18"/>
      <c r="XR129" s="18"/>
      <c r="XS129" s="18"/>
      <c r="XT129" s="18"/>
      <c r="XU129" s="18"/>
      <c r="XV129" s="18"/>
      <c r="XW129" s="18"/>
      <c r="XX129" s="18"/>
      <c r="XY129" s="18"/>
      <c r="XZ129" s="18"/>
      <c r="YA129" s="18"/>
      <c r="YB129" s="18"/>
      <c r="YC129" s="18"/>
      <c r="YD129" s="18"/>
      <c r="YE129" s="18"/>
      <c r="YF129" s="18"/>
      <c r="YG129" s="18"/>
      <c r="YH129" s="18"/>
      <c r="YI129" s="18"/>
      <c r="YJ129" s="18"/>
      <c r="YK129" s="18"/>
      <c r="YL129" s="18"/>
      <c r="YM129" s="18"/>
      <c r="YN129" s="18"/>
      <c r="YO129" s="18"/>
      <c r="YP129" s="18"/>
      <c r="YQ129" s="18"/>
      <c r="YR129" s="18"/>
      <c r="YS129" s="18"/>
      <c r="YT129" s="18"/>
      <c r="YU129" s="18"/>
      <c r="YV129" s="18"/>
      <c r="YW129" s="18"/>
      <c r="YX129" s="18"/>
      <c r="YY129" s="18"/>
      <c r="YZ129" s="18"/>
      <c r="ZA129" s="18"/>
      <c r="ZB129" s="18"/>
      <c r="ZC129" s="18"/>
      <c r="ZD129" s="18"/>
      <c r="ZE129" s="18"/>
      <c r="ZF129" s="18"/>
      <c r="ZG129" s="18"/>
      <c r="ZH129" s="18"/>
      <c r="ZI129" s="18"/>
      <c r="ZJ129" s="18"/>
      <c r="ZK129" s="18"/>
      <c r="ZL129" s="18"/>
      <c r="ZM129" s="18"/>
      <c r="ZN129" s="18"/>
      <c r="ZO129" s="18"/>
      <c r="ZP129" s="18"/>
      <c r="ZQ129" s="18"/>
      <c r="ZR129" s="18"/>
      <c r="ZS129" s="18"/>
      <c r="ZT129" s="18"/>
      <c r="ZU129" s="18"/>
      <c r="ZV129" s="18"/>
      <c r="ZW129" s="18"/>
      <c r="ZX129" s="18"/>
      <c r="ZY129" s="18"/>
      <c r="ZZ129" s="18"/>
      <c r="AAA129" s="18"/>
      <c r="AAB129" s="18"/>
      <c r="AAC129" s="18"/>
      <c r="AAD129" s="18"/>
      <c r="AAE129" s="18"/>
      <c r="AAF129" s="18"/>
      <c r="AAG129" s="18"/>
      <c r="AAH129" s="18"/>
      <c r="AAI129" s="18"/>
      <c r="AAJ129" s="18"/>
      <c r="AAK129" s="18"/>
      <c r="AAL129" s="18"/>
      <c r="AAM129" s="18"/>
      <c r="AAN129" s="18"/>
      <c r="AAO129" s="18"/>
      <c r="AAP129" s="18"/>
      <c r="AAQ129" s="18"/>
      <c r="AAR129" s="18"/>
      <c r="AAS129" s="18"/>
      <c r="AAT129" s="18"/>
      <c r="AAU129" s="18"/>
      <c r="AAV129" s="18"/>
      <c r="AAW129" s="18"/>
      <c r="AAX129" s="18"/>
      <c r="AAY129" s="18"/>
      <c r="AAZ129" s="18"/>
      <c r="ABA129" s="18"/>
      <c r="ABB129" s="18"/>
      <c r="ABC129" s="18"/>
      <c r="ABD129" s="18"/>
      <c r="ABE129" s="18"/>
      <c r="ABF129" s="18"/>
      <c r="ABG129" s="18"/>
      <c r="ABH129" s="18"/>
      <c r="ABI129" s="18"/>
      <c r="ABJ129" s="18"/>
      <c r="ABK129" s="18"/>
      <c r="ABL129" s="18"/>
      <c r="ABM129" s="18"/>
      <c r="ABN129" s="18"/>
      <c r="ABO129" s="18"/>
      <c r="ABP129" s="18"/>
      <c r="ABQ129" s="18"/>
      <c r="ABR129" s="18"/>
      <c r="ABS129" s="18"/>
      <c r="ABT129" s="18"/>
      <c r="ABU129" s="18"/>
      <c r="ABV129" s="18"/>
      <c r="ABW129" s="18"/>
      <c r="ABX129" s="18"/>
      <c r="ABY129" s="18"/>
      <c r="ABZ129" s="18"/>
      <c r="ACA129" s="18"/>
      <c r="ACB129" s="18"/>
      <c r="ACC129" s="18"/>
      <c r="ACD129" s="18"/>
      <c r="ACE129" s="18"/>
      <c r="ACF129" s="18"/>
      <c r="ACG129" s="18"/>
      <c r="ACH129" s="18"/>
      <c r="ACI129" s="18"/>
      <c r="ACJ129" s="18"/>
      <c r="ACK129" s="18"/>
      <c r="ACL129" s="18"/>
      <c r="ACM129" s="18"/>
      <c r="ACN129" s="18"/>
      <c r="ACO129" s="18"/>
      <c r="ACP129" s="18"/>
      <c r="ACQ129" s="18"/>
      <c r="ACR129" s="18"/>
      <c r="ACS129" s="18"/>
      <c r="ACT129" s="18"/>
      <c r="ACU129" s="18"/>
      <c r="ACV129" s="18"/>
      <c r="ACW129" s="18"/>
      <c r="ACX129" s="18"/>
      <c r="ACY129" s="18"/>
      <c r="ACZ129" s="18"/>
      <c r="ADA129" s="18"/>
      <c r="ADB129" s="18"/>
      <c r="ADC129" s="18"/>
      <c r="ADD129" s="18"/>
      <c r="ADE129" s="18"/>
      <c r="ADF129" s="18"/>
      <c r="ADG129" s="18"/>
      <c r="ADH129" s="18"/>
      <c r="ADI129" s="18"/>
      <c r="ADJ129" s="18"/>
      <c r="ADK129" s="18"/>
      <c r="ADL129" s="18"/>
      <c r="ADM129" s="18"/>
      <c r="ADN129" s="18"/>
      <c r="ADO129" s="18"/>
      <c r="ADP129" s="18"/>
      <c r="ADQ129" s="18"/>
      <c r="ADR129" s="18"/>
      <c r="ADS129" s="18"/>
      <c r="ADT129" s="18"/>
      <c r="ADU129" s="18"/>
      <c r="ADV129" s="18"/>
      <c r="ADW129" s="18"/>
      <c r="ADX129" s="18"/>
      <c r="ADY129" s="18"/>
      <c r="ADZ129" s="18"/>
      <c r="AEA129" s="18"/>
      <c r="AEB129" s="18"/>
      <c r="AEC129" s="18"/>
      <c r="AED129" s="18"/>
      <c r="AEE129" s="18"/>
      <c r="AEF129" s="18"/>
      <c r="AEG129" s="18"/>
      <c r="AEH129" s="18"/>
      <c r="AEI129" s="18"/>
      <c r="AEJ129" s="18"/>
      <c r="AEK129" s="18"/>
      <c r="AEL129" s="18"/>
      <c r="AEM129" s="18"/>
      <c r="AEN129" s="18"/>
      <c r="AEO129" s="18"/>
      <c r="AEP129" s="18"/>
      <c r="AEQ129" s="18"/>
      <c r="AER129" s="18"/>
      <c r="AES129" s="18"/>
      <c r="AET129" s="18"/>
      <c r="AEU129" s="18"/>
      <c r="AEV129" s="18"/>
      <c r="AEW129" s="18"/>
      <c r="AEX129" s="18"/>
      <c r="AEY129" s="18"/>
      <c r="AEZ129" s="18"/>
      <c r="AFA129" s="18"/>
      <c r="AFB129" s="18"/>
      <c r="AFC129" s="18"/>
      <c r="AFD129" s="18"/>
      <c r="AFE129" s="18"/>
      <c r="AFF129" s="18"/>
      <c r="AFG129" s="18"/>
      <c r="AFH129" s="18"/>
      <c r="AFI129" s="18"/>
      <c r="AFJ129" s="18"/>
      <c r="AFK129" s="18"/>
      <c r="AFL129" s="18"/>
      <c r="AFM129" s="18"/>
      <c r="AFN129" s="18"/>
      <c r="AFO129" s="18"/>
      <c r="AFP129" s="18"/>
      <c r="AFQ129" s="18"/>
      <c r="AFR129" s="18"/>
      <c r="AFS129" s="18"/>
      <c r="AFT129" s="18"/>
      <c r="AFU129" s="18"/>
      <c r="AFV129" s="18"/>
      <c r="AFW129" s="18"/>
      <c r="AFX129" s="18"/>
      <c r="AFY129" s="18"/>
      <c r="AFZ129" s="18"/>
      <c r="AGA129" s="18"/>
      <c r="AGB129" s="18"/>
      <c r="AGC129" s="18"/>
      <c r="AGD129" s="18"/>
      <c r="AGE129" s="18"/>
      <c r="AGF129" s="18"/>
      <c r="AGG129" s="18"/>
      <c r="AGH129" s="18"/>
      <c r="AGI129" s="18"/>
      <c r="AGJ129" s="18"/>
      <c r="AGK129" s="18"/>
      <c r="AGL129" s="18"/>
      <c r="AGM129" s="18"/>
      <c r="AGN129" s="18"/>
      <c r="AGO129" s="18"/>
      <c r="AGP129" s="18"/>
      <c r="AGQ129" s="18"/>
      <c r="AGR129" s="18"/>
      <c r="AGS129" s="18"/>
      <c r="AGT129" s="18"/>
      <c r="AGU129" s="18"/>
      <c r="AGV129" s="18"/>
      <c r="AGW129" s="18"/>
      <c r="AGX129" s="18"/>
      <c r="AGY129" s="18"/>
      <c r="AGZ129" s="18"/>
      <c r="AHA129" s="18"/>
      <c r="AHB129" s="18"/>
      <c r="AHC129" s="18"/>
      <c r="AHD129" s="18"/>
      <c r="AHE129" s="18"/>
      <c r="AHF129" s="18"/>
      <c r="AHG129" s="18"/>
      <c r="AHH129" s="18"/>
      <c r="AHI129" s="18"/>
      <c r="AHJ129" s="18"/>
      <c r="AHK129" s="18"/>
      <c r="AHL129" s="18"/>
      <c r="AHM129" s="18"/>
      <c r="AHN129" s="18"/>
      <c r="AHO129" s="18"/>
      <c r="AHP129" s="18"/>
      <c r="AHQ129" s="18"/>
      <c r="AHR129" s="18"/>
      <c r="AHS129" s="18"/>
      <c r="AHT129" s="18"/>
      <c r="AHU129" s="18"/>
      <c r="AHV129" s="18"/>
      <c r="AHW129" s="18"/>
      <c r="AHX129" s="18"/>
      <c r="AHY129" s="18"/>
      <c r="AHZ129" s="18"/>
      <c r="AIA129" s="18"/>
      <c r="AIB129" s="18"/>
      <c r="AIC129" s="18"/>
      <c r="AID129" s="18"/>
      <c r="AIE129" s="18"/>
      <c r="AIF129" s="18"/>
      <c r="AIG129" s="18"/>
      <c r="AIH129" s="18"/>
      <c r="AII129" s="18"/>
      <c r="AIJ129" s="18"/>
      <c r="AIK129" s="18"/>
      <c r="AIL129" s="18"/>
      <c r="AIM129" s="18"/>
      <c r="AIN129" s="18"/>
      <c r="AIO129" s="18"/>
      <c r="AIP129" s="18"/>
      <c r="AIQ129" s="18"/>
      <c r="AIR129" s="18"/>
      <c r="AIS129" s="18"/>
      <c r="AIT129" s="18"/>
      <c r="AIU129" s="18"/>
      <c r="AIV129" s="18"/>
      <c r="AIW129" s="18"/>
      <c r="AIX129" s="18"/>
      <c r="AIY129" s="18"/>
      <c r="AIZ129" s="18"/>
      <c r="AJA129" s="18"/>
      <c r="AJB129" s="18"/>
      <c r="AJC129" s="18"/>
      <c r="AJD129" s="18"/>
      <c r="AJE129" s="18"/>
      <c r="AJF129" s="18"/>
      <c r="AJG129" s="18"/>
      <c r="AJH129" s="18"/>
      <c r="AJI129" s="18"/>
      <c r="AJJ129" s="18"/>
      <c r="AJK129" s="18"/>
      <c r="AJL129" s="18"/>
      <c r="AJM129" s="18"/>
      <c r="AJN129" s="18"/>
      <c r="AJO129" s="18"/>
      <c r="AJP129" s="18"/>
      <c r="AJQ129" s="18"/>
      <c r="AJR129" s="18"/>
      <c r="AJS129" s="18"/>
      <c r="AJT129" s="18"/>
      <c r="AJU129" s="18"/>
      <c r="AJV129" s="18"/>
      <c r="AJW129" s="18"/>
      <c r="AJX129" s="18"/>
      <c r="AJY129" s="18"/>
      <c r="AJZ129" s="18"/>
      <c r="AKA129" s="18"/>
      <c r="AKB129" s="18"/>
      <c r="AKC129" s="18"/>
      <c r="AKD129" s="18"/>
      <c r="AKE129" s="18"/>
      <c r="AKF129" s="18"/>
      <c r="AKG129" s="18"/>
      <c r="AKH129" s="18"/>
      <c r="AKI129" s="18"/>
      <c r="AKJ129" s="18"/>
      <c r="AKK129" s="18"/>
      <c r="AKL129" s="18"/>
      <c r="AKM129" s="18"/>
      <c r="AKN129" s="18"/>
      <c r="AKO129" s="18"/>
      <c r="AKP129" s="18"/>
      <c r="AKQ129" s="18"/>
      <c r="AKR129" s="18"/>
      <c r="AKS129" s="18"/>
      <c r="AKT129" s="18"/>
      <c r="AKU129" s="18"/>
      <c r="AKV129" s="18"/>
      <c r="AKW129" s="18"/>
      <c r="AKX129" s="18"/>
      <c r="AKY129" s="18"/>
      <c r="AKZ129" s="18"/>
      <c r="ALA129" s="18"/>
      <c r="ALB129" s="18"/>
      <c r="ALC129" s="18"/>
      <c r="ALD129" s="18"/>
      <c r="ALE129" s="18"/>
      <c r="ALF129" s="18"/>
      <c r="ALG129" s="18"/>
      <c r="ALH129" s="18"/>
      <c r="ALI129" s="18"/>
      <c r="ALJ129" s="18"/>
      <c r="ALK129" s="18"/>
      <c r="ALL129" s="18"/>
      <c r="ALM129" s="18"/>
      <c r="ALN129" s="18"/>
      <c r="ALO129" s="18"/>
      <c r="ALP129" s="18"/>
      <c r="ALQ129" s="18"/>
      <c r="ALR129" s="18"/>
      <c r="ALS129" s="18"/>
      <c r="ALT129" s="18"/>
      <c r="ALU129" s="18"/>
      <c r="ALV129" s="18"/>
      <c r="ALW129" s="18"/>
      <c r="ALX129" s="18"/>
      <c r="ALY129" s="18"/>
      <c r="ALZ129" s="18"/>
      <c r="AMA129" s="18"/>
      <c r="AMB129" s="18"/>
      <c r="AMC129" s="18"/>
      <c r="AMD129" s="18"/>
      <c r="AME129" s="18"/>
      <c r="AMF129" s="18"/>
      <c r="AMG129" s="18"/>
      <c r="AMH129" s="18"/>
      <c r="AMI129" s="18"/>
      <c r="AMJ129" s="18"/>
      <c r="AMK129" s="18"/>
    </row>
    <row r="130" spans="1:1025" s="17" customFormat="1" ht="36.75" customHeight="1" x14ac:dyDescent="0.25">
      <c r="A130" s="67" t="s">
        <v>147</v>
      </c>
      <c r="B130" s="69" t="s">
        <v>151</v>
      </c>
      <c r="C130" s="64" t="s">
        <v>63</v>
      </c>
      <c r="D130" s="20" t="s">
        <v>64</v>
      </c>
      <c r="E130" s="39">
        <f t="shared" ref="E130:J130" si="155">SUM(E131,E132,E133)</f>
        <v>0</v>
      </c>
      <c r="F130" s="39">
        <f t="shared" si="155"/>
        <v>0</v>
      </c>
      <c r="G130" s="39">
        <f t="shared" si="155"/>
        <v>0</v>
      </c>
      <c r="H130" s="39">
        <f t="shared" si="155"/>
        <v>0</v>
      </c>
      <c r="I130" s="39">
        <f t="shared" si="155"/>
        <v>0</v>
      </c>
      <c r="J130" s="39">
        <f t="shared" si="155"/>
        <v>0</v>
      </c>
      <c r="K130" s="39">
        <f t="shared" si="132"/>
        <v>0</v>
      </c>
      <c r="L130" s="39">
        <f t="shared" si="133"/>
        <v>0</v>
      </c>
      <c r="M130" s="39">
        <f t="shared" si="134"/>
        <v>0</v>
      </c>
      <c r="N130" s="39">
        <f t="shared" si="135"/>
        <v>0</v>
      </c>
      <c r="O130" s="39">
        <f t="shared" si="136"/>
        <v>0</v>
      </c>
      <c r="P130" s="39">
        <f t="shared" si="137"/>
        <v>0</v>
      </c>
      <c r="Q130" s="39">
        <f t="shared" ref="Q130:AN130" si="156">SUM(Q131,Q132,Q133)</f>
        <v>0</v>
      </c>
      <c r="R130" s="39">
        <f t="shared" si="156"/>
        <v>0</v>
      </c>
      <c r="S130" s="39">
        <f t="shared" si="156"/>
        <v>0</v>
      </c>
      <c r="T130" s="39">
        <f t="shared" si="156"/>
        <v>0</v>
      </c>
      <c r="U130" s="39">
        <f t="shared" si="156"/>
        <v>0</v>
      </c>
      <c r="V130" s="39">
        <f t="shared" si="156"/>
        <v>0</v>
      </c>
      <c r="W130" s="39">
        <f t="shared" si="156"/>
        <v>0</v>
      </c>
      <c r="X130" s="39">
        <f t="shared" si="156"/>
        <v>0</v>
      </c>
      <c r="Y130" s="39">
        <f t="shared" si="156"/>
        <v>0</v>
      </c>
      <c r="Z130" s="39">
        <f t="shared" si="156"/>
        <v>0</v>
      </c>
      <c r="AA130" s="39">
        <f t="shared" si="156"/>
        <v>0</v>
      </c>
      <c r="AB130" s="39">
        <f t="shared" si="156"/>
        <v>0</v>
      </c>
      <c r="AC130" s="39">
        <f t="shared" si="156"/>
        <v>0</v>
      </c>
      <c r="AD130" s="39">
        <f t="shared" si="156"/>
        <v>0</v>
      </c>
      <c r="AE130" s="39">
        <f t="shared" si="156"/>
        <v>0</v>
      </c>
      <c r="AF130" s="39">
        <f t="shared" si="156"/>
        <v>0</v>
      </c>
      <c r="AG130" s="39">
        <f t="shared" si="156"/>
        <v>0</v>
      </c>
      <c r="AH130" s="39">
        <f t="shared" si="156"/>
        <v>0</v>
      </c>
      <c r="AI130" s="39">
        <f t="shared" si="156"/>
        <v>0</v>
      </c>
      <c r="AJ130" s="39">
        <f t="shared" si="156"/>
        <v>0</v>
      </c>
      <c r="AK130" s="39">
        <f t="shared" si="156"/>
        <v>0</v>
      </c>
      <c r="AL130" s="39">
        <f t="shared" si="156"/>
        <v>0</v>
      </c>
      <c r="AM130" s="39">
        <f t="shared" si="156"/>
        <v>0</v>
      </c>
      <c r="AN130" s="39">
        <f t="shared" si="156"/>
        <v>0</v>
      </c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  <c r="VG130" s="18"/>
      <c r="VH130" s="18"/>
      <c r="VI130" s="18"/>
      <c r="VJ130" s="18"/>
      <c r="VK130" s="18"/>
      <c r="VL130" s="18"/>
      <c r="VM130" s="18"/>
      <c r="VN130" s="18"/>
      <c r="VO130" s="18"/>
      <c r="VP130" s="18"/>
      <c r="VQ130" s="18"/>
      <c r="VR130" s="18"/>
      <c r="VS130" s="18"/>
      <c r="VT130" s="18"/>
      <c r="VU130" s="18"/>
      <c r="VV130" s="18"/>
      <c r="VW130" s="18"/>
      <c r="VX130" s="18"/>
      <c r="VY130" s="18"/>
      <c r="VZ130" s="18"/>
      <c r="WA130" s="18"/>
      <c r="WB130" s="18"/>
      <c r="WC130" s="18"/>
      <c r="WD130" s="18"/>
      <c r="WE130" s="18"/>
      <c r="WF130" s="18"/>
      <c r="WG130" s="18"/>
      <c r="WH130" s="18"/>
      <c r="WI130" s="18"/>
      <c r="WJ130" s="18"/>
      <c r="WK130" s="18"/>
      <c r="WL130" s="18"/>
      <c r="WM130" s="18"/>
      <c r="WN130" s="18"/>
      <c r="WO130" s="18"/>
      <c r="WP130" s="18"/>
      <c r="WQ130" s="18"/>
      <c r="WR130" s="18"/>
      <c r="WS130" s="18"/>
      <c r="WT130" s="18"/>
      <c r="WU130" s="18"/>
      <c r="WV130" s="18"/>
      <c r="WW130" s="18"/>
      <c r="WX130" s="18"/>
      <c r="WY130" s="18"/>
      <c r="WZ130" s="18"/>
      <c r="XA130" s="18"/>
      <c r="XB130" s="18"/>
      <c r="XC130" s="18"/>
      <c r="XD130" s="18"/>
      <c r="XE130" s="18"/>
      <c r="XF130" s="18"/>
      <c r="XG130" s="18"/>
      <c r="XH130" s="18"/>
      <c r="XI130" s="18"/>
      <c r="XJ130" s="18"/>
      <c r="XK130" s="18"/>
      <c r="XL130" s="18"/>
      <c r="XM130" s="18"/>
      <c r="XN130" s="18"/>
      <c r="XO130" s="18"/>
      <c r="XP130" s="18"/>
      <c r="XQ130" s="18"/>
      <c r="XR130" s="18"/>
      <c r="XS130" s="18"/>
      <c r="XT130" s="18"/>
      <c r="XU130" s="18"/>
      <c r="XV130" s="18"/>
      <c r="XW130" s="18"/>
      <c r="XX130" s="18"/>
      <c r="XY130" s="18"/>
      <c r="XZ130" s="18"/>
      <c r="YA130" s="18"/>
      <c r="YB130" s="18"/>
      <c r="YC130" s="18"/>
      <c r="YD130" s="18"/>
      <c r="YE130" s="18"/>
      <c r="YF130" s="18"/>
      <c r="YG130" s="18"/>
      <c r="YH130" s="18"/>
      <c r="YI130" s="18"/>
      <c r="YJ130" s="18"/>
      <c r="YK130" s="18"/>
      <c r="YL130" s="18"/>
      <c r="YM130" s="18"/>
      <c r="YN130" s="18"/>
      <c r="YO130" s="18"/>
      <c r="YP130" s="18"/>
      <c r="YQ130" s="18"/>
      <c r="YR130" s="18"/>
      <c r="YS130" s="18"/>
      <c r="YT130" s="18"/>
      <c r="YU130" s="18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ZL130" s="18"/>
      <c r="ZM130" s="18"/>
      <c r="ZN130" s="18"/>
      <c r="ZO130" s="18"/>
      <c r="ZP130" s="18"/>
      <c r="ZQ130" s="18"/>
      <c r="ZR130" s="18"/>
      <c r="ZS130" s="18"/>
      <c r="ZT130" s="18"/>
      <c r="ZU130" s="18"/>
      <c r="ZV130" s="18"/>
      <c r="ZW130" s="18"/>
      <c r="ZX130" s="18"/>
      <c r="ZY130" s="18"/>
      <c r="ZZ130" s="18"/>
      <c r="AAA130" s="18"/>
      <c r="AAB130" s="18"/>
      <c r="AAC130" s="18"/>
      <c r="AAD130" s="18"/>
      <c r="AAE130" s="18"/>
      <c r="AAF130" s="18"/>
      <c r="AAG130" s="18"/>
      <c r="AAH130" s="18"/>
      <c r="AAI130" s="18"/>
      <c r="AAJ130" s="18"/>
      <c r="AAK130" s="18"/>
      <c r="AAL130" s="18"/>
      <c r="AAM130" s="18"/>
      <c r="AAN130" s="18"/>
      <c r="AAO130" s="18"/>
      <c r="AAP130" s="18"/>
      <c r="AAQ130" s="18"/>
      <c r="AAR130" s="18"/>
      <c r="AAS130" s="18"/>
      <c r="AAT130" s="18"/>
      <c r="AAU130" s="18"/>
      <c r="AAV130" s="18"/>
      <c r="AAW130" s="18"/>
      <c r="AAX130" s="18"/>
      <c r="AAY130" s="18"/>
      <c r="AAZ130" s="18"/>
      <c r="ABA130" s="18"/>
      <c r="ABB130" s="18"/>
      <c r="ABC130" s="18"/>
      <c r="ABD130" s="18"/>
      <c r="ABE130" s="18"/>
      <c r="ABF130" s="18"/>
      <c r="ABG130" s="18"/>
      <c r="ABH130" s="18"/>
      <c r="ABI130" s="18"/>
      <c r="ABJ130" s="18"/>
      <c r="ABK130" s="18"/>
      <c r="ABL130" s="18"/>
      <c r="ABM130" s="18"/>
      <c r="ABN130" s="18"/>
      <c r="ABO130" s="18"/>
      <c r="ABP130" s="18"/>
      <c r="ABQ130" s="18"/>
      <c r="ABR130" s="18"/>
      <c r="ABS130" s="18"/>
      <c r="ABT130" s="18"/>
      <c r="ABU130" s="18"/>
      <c r="ABV130" s="18"/>
      <c r="ABW130" s="18"/>
      <c r="ABX130" s="18"/>
      <c r="ABY130" s="18"/>
      <c r="ABZ130" s="18"/>
      <c r="ACA130" s="18"/>
      <c r="ACB130" s="18"/>
      <c r="ACC130" s="18"/>
      <c r="ACD130" s="18"/>
      <c r="ACE130" s="18"/>
      <c r="ACF130" s="18"/>
      <c r="ACG130" s="18"/>
      <c r="ACH130" s="18"/>
      <c r="ACI130" s="18"/>
      <c r="ACJ130" s="18"/>
      <c r="ACK130" s="18"/>
      <c r="ACL130" s="18"/>
      <c r="ACM130" s="18"/>
      <c r="ACN130" s="18"/>
      <c r="ACO130" s="18"/>
      <c r="ACP130" s="18"/>
      <c r="ACQ130" s="18"/>
      <c r="ACR130" s="18"/>
      <c r="ACS130" s="18"/>
      <c r="ACT130" s="18"/>
      <c r="ACU130" s="18"/>
      <c r="ACV130" s="18"/>
      <c r="ACW130" s="18"/>
      <c r="ACX130" s="18"/>
      <c r="ACY130" s="18"/>
      <c r="ACZ130" s="18"/>
      <c r="ADA130" s="18"/>
      <c r="ADB130" s="18"/>
      <c r="ADC130" s="18"/>
      <c r="ADD130" s="18"/>
      <c r="ADE130" s="18"/>
      <c r="ADF130" s="18"/>
      <c r="ADG130" s="18"/>
      <c r="ADH130" s="18"/>
      <c r="ADI130" s="18"/>
      <c r="ADJ130" s="18"/>
      <c r="ADK130" s="18"/>
      <c r="ADL130" s="18"/>
      <c r="ADM130" s="18"/>
      <c r="ADN130" s="18"/>
      <c r="ADO130" s="18"/>
      <c r="ADP130" s="18"/>
      <c r="ADQ130" s="18"/>
      <c r="ADR130" s="18"/>
      <c r="ADS130" s="18"/>
      <c r="ADT130" s="18"/>
      <c r="ADU130" s="18"/>
      <c r="ADV130" s="18"/>
      <c r="ADW130" s="18"/>
      <c r="ADX130" s="18"/>
      <c r="ADY130" s="18"/>
      <c r="ADZ130" s="18"/>
      <c r="AEA130" s="18"/>
      <c r="AEB130" s="18"/>
      <c r="AEC130" s="18"/>
      <c r="AED130" s="18"/>
      <c r="AEE130" s="18"/>
      <c r="AEF130" s="18"/>
      <c r="AEG130" s="18"/>
      <c r="AEH130" s="18"/>
      <c r="AEI130" s="18"/>
      <c r="AEJ130" s="18"/>
      <c r="AEK130" s="18"/>
      <c r="AEL130" s="18"/>
      <c r="AEM130" s="18"/>
      <c r="AEN130" s="18"/>
      <c r="AEO130" s="18"/>
      <c r="AEP130" s="18"/>
      <c r="AEQ130" s="18"/>
      <c r="AER130" s="18"/>
      <c r="AES130" s="18"/>
      <c r="AET130" s="18"/>
      <c r="AEU130" s="18"/>
      <c r="AEV130" s="18"/>
      <c r="AEW130" s="18"/>
      <c r="AEX130" s="18"/>
      <c r="AEY130" s="18"/>
      <c r="AEZ130" s="18"/>
      <c r="AFA130" s="18"/>
      <c r="AFB130" s="18"/>
      <c r="AFC130" s="18"/>
      <c r="AFD130" s="18"/>
      <c r="AFE130" s="18"/>
      <c r="AFF130" s="18"/>
      <c r="AFG130" s="18"/>
      <c r="AFH130" s="18"/>
      <c r="AFI130" s="18"/>
      <c r="AFJ130" s="18"/>
      <c r="AFK130" s="18"/>
      <c r="AFL130" s="18"/>
      <c r="AFM130" s="18"/>
      <c r="AFN130" s="18"/>
      <c r="AFO130" s="18"/>
      <c r="AFP130" s="18"/>
      <c r="AFQ130" s="18"/>
      <c r="AFR130" s="18"/>
      <c r="AFS130" s="18"/>
      <c r="AFT130" s="18"/>
      <c r="AFU130" s="18"/>
      <c r="AFV130" s="18"/>
      <c r="AFW130" s="18"/>
      <c r="AFX130" s="18"/>
      <c r="AFY130" s="18"/>
      <c r="AFZ130" s="18"/>
      <c r="AGA130" s="18"/>
      <c r="AGB130" s="18"/>
      <c r="AGC130" s="18"/>
      <c r="AGD130" s="18"/>
      <c r="AGE130" s="18"/>
      <c r="AGF130" s="18"/>
      <c r="AGG130" s="18"/>
      <c r="AGH130" s="18"/>
      <c r="AGI130" s="18"/>
      <c r="AGJ130" s="18"/>
      <c r="AGK130" s="18"/>
      <c r="AGL130" s="18"/>
      <c r="AGM130" s="18"/>
      <c r="AGN130" s="18"/>
      <c r="AGO130" s="18"/>
      <c r="AGP130" s="18"/>
      <c r="AGQ130" s="18"/>
      <c r="AGR130" s="18"/>
      <c r="AGS130" s="18"/>
      <c r="AGT130" s="18"/>
      <c r="AGU130" s="18"/>
      <c r="AGV130" s="18"/>
      <c r="AGW130" s="18"/>
      <c r="AGX130" s="18"/>
      <c r="AGY130" s="18"/>
      <c r="AGZ130" s="18"/>
      <c r="AHA130" s="18"/>
      <c r="AHB130" s="18"/>
      <c r="AHC130" s="18"/>
      <c r="AHD130" s="18"/>
      <c r="AHE130" s="18"/>
      <c r="AHF130" s="18"/>
      <c r="AHG130" s="18"/>
      <c r="AHH130" s="18"/>
      <c r="AHI130" s="18"/>
      <c r="AHJ130" s="18"/>
      <c r="AHK130" s="18"/>
      <c r="AHL130" s="18"/>
      <c r="AHM130" s="18"/>
      <c r="AHN130" s="18"/>
      <c r="AHO130" s="18"/>
      <c r="AHP130" s="18"/>
      <c r="AHQ130" s="18"/>
      <c r="AHR130" s="18"/>
      <c r="AHS130" s="18"/>
      <c r="AHT130" s="18"/>
      <c r="AHU130" s="18"/>
      <c r="AHV130" s="18"/>
      <c r="AHW130" s="18"/>
      <c r="AHX130" s="18"/>
      <c r="AHY130" s="18"/>
      <c r="AHZ130" s="18"/>
      <c r="AIA130" s="18"/>
      <c r="AIB130" s="18"/>
      <c r="AIC130" s="18"/>
      <c r="AID130" s="18"/>
      <c r="AIE130" s="18"/>
      <c r="AIF130" s="18"/>
      <c r="AIG130" s="18"/>
      <c r="AIH130" s="18"/>
      <c r="AII130" s="18"/>
      <c r="AIJ130" s="18"/>
      <c r="AIK130" s="18"/>
      <c r="AIL130" s="18"/>
      <c r="AIM130" s="18"/>
      <c r="AIN130" s="18"/>
      <c r="AIO130" s="18"/>
      <c r="AIP130" s="18"/>
      <c r="AIQ130" s="18"/>
      <c r="AIR130" s="18"/>
      <c r="AIS130" s="18"/>
      <c r="AIT130" s="18"/>
      <c r="AIU130" s="18"/>
      <c r="AIV130" s="18"/>
      <c r="AIW130" s="18"/>
      <c r="AIX130" s="18"/>
      <c r="AIY130" s="18"/>
      <c r="AIZ130" s="18"/>
      <c r="AJA130" s="18"/>
      <c r="AJB130" s="18"/>
      <c r="AJC130" s="18"/>
      <c r="AJD130" s="18"/>
      <c r="AJE130" s="18"/>
      <c r="AJF130" s="18"/>
      <c r="AJG130" s="18"/>
      <c r="AJH130" s="18"/>
      <c r="AJI130" s="18"/>
      <c r="AJJ130" s="18"/>
      <c r="AJK130" s="18"/>
      <c r="AJL130" s="18"/>
      <c r="AJM130" s="18"/>
      <c r="AJN130" s="18"/>
      <c r="AJO130" s="18"/>
      <c r="AJP130" s="18"/>
      <c r="AJQ130" s="18"/>
      <c r="AJR130" s="18"/>
      <c r="AJS130" s="18"/>
      <c r="AJT130" s="18"/>
      <c r="AJU130" s="18"/>
      <c r="AJV130" s="18"/>
      <c r="AJW130" s="18"/>
      <c r="AJX130" s="18"/>
      <c r="AJY130" s="18"/>
      <c r="AJZ130" s="18"/>
      <c r="AKA130" s="18"/>
      <c r="AKB130" s="18"/>
      <c r="AKC130" s="18"/>
      <c r="AKD130" s="18"/>
      <c r="AKE130" s="18"/>
      <c r="AKF130" s="18"/>
      <c r="AKG130" s="18"/>
      <c r="AKH130" s="18"/>
      <c r="AKI130" s="18"/>
      <c r="AKJ130" s="18"/>
      <c r="AKK130" s="18"/>
      <c r="AKL130" s="18"/>
      <c r="AKM130" s="18"/>
      <c r="AKN130" s="18"/>
      <c r="AKO130" s="18"/>
      <c r="AKP130" s="18"/>
      <c r="AKQ130" s="18"/>
      <c r="AKR130" s="18"/>
      <c r="AKS130" s="18"/>
      <c r="AKT130" s="18"/>
      <c r="AKU130" s="18"/>
      <c r="AKV130" s="18"/>
      <c r="AKW130" s="18"/>
      <c r="AKX130" s="18"/>
      <c r="AKY130" s="18"/>
      <c r="AKZ130" s="18"/>
      <c r="ALA130" s="18"/>
      <c r="ALB130" s="18"/>
      <c r="ALC130" s="18"/>
      <c r="ALD130" s="18"/>
      <c r="ALE130" s="18"/>
      <c r="ALF130" s="18"/>
      <c r="ALG130" s="18"/>
      <c r="ALH130" s="18"/>
      <c r="ALI130" s="18"/>
      <c r="ALJ130" s="18"/>
      <c r="ALK130" s="18"/>
      <c r="ALL130" s="18"/>
      <c r="ALM130" s="18"/>
      <c r="ALN130" s="18"/>
      <c r="ALO130" s="18"/>
      <c r="ALP130" s="18"/>
      <c r="ALQ130" s="18"/>
      <c r="ALR130" s="18"/>
      <c r="ALS130" s="18"/>
      <c r="ALT130" s="18"/>
      <c r="ALU130" s="18"/>
      <c r="ALV130" s="18"/>
      <c r="ALW130" s="18"/>
      <c r="ALX130" s="18"/>
      <c r="ALY130" s="18"/>
      <c r="ALZ130" s="18"/>
      <c r="AMA130" s="18"/>
      <c r="AMB130" s="18"/>
      <c r="AMC130" s="18"/>
      <c r="AMD130" s="18"/>
      <c r="AME130" s="18"/>
      <c r="AMF130" s="18"/>
      <c r="AMG130" s="18"/>
      <c r="AMH130" s="18"/>
      <c r="AMI130" s="18"/>
      <c r="AMJ130" s="18"/>
      <c r="AMK130" s="18"/>
    </row>
    <row r="131" spans="1:1025" s="17" customFormat="1" ht="21" customHeight="1" x14ac:dyDescent="0.25">
      <c r="A131" s="67" t="s">
        <v>148</v>
      </c>
      <c r="B131" s="64" t="s">
        <v>113</v>
      </c>
      <c r="C131" s="64" t="s">
        <v>63</v>
      </c>
      <c r="D131" s="20" t="s">
        <v>64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f t="shared" si="132"/>
        <v>0</v>
      </c>
      <c r="L131" s="39">
        <f t="shared" si="133"/>
        <v>0</v>
      </c>
      <c r="M131" s="39">
        <f t="shared" si="134"/>
        <v>0</v>
      </c>
      <c r="N131" s="39">
        <f t="shared" si="135"/>
        <v>0</v>
      </c>
      <c r="O131" s="39">
        <f t="shared" si="136"/>
        <v>0</v>
      </c>
      <c r="P131" s="39">
        <f t="shared" si="137"/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39">
        <v>0</v>
      </c>
      <c r="X131" s="39">
        <v>0</v>
      </c>
      <c r="Y131" s="39">
        <v>0</v>
      </c>
      <c r="Z131" s="39">
        <v>0</v>
      </c>
      <c r="AA131" s="39">
        <v>0</v>
      </c>
      <c r="AB131" s="39">
        <v>0</v>
      </c>
      <c r="AC131" s="39">
        <v>0</v>
      </c>
      <c r="AD131" s="39">
        <v>0</v>
      </c>
      <c r="AE131" s="39">
        <v>0</v>
      </c>
      <c r="AF131" s="39">
        <v>0</v>
      </c>
      <c r="AG131" s="39">
        <v>0</v>
      </c>
      <c r="AH131" s="39">
        <v>0</v>
      </c>
      <c r="AI131" s="39">
        <v>0</v>
      </c>
      <c r="AJ131" s="39">
        <v>0</v>
      </c>
      <c r="AK131" s="39">
        <v>0</v>
      </c>
      <c r="AL131" s="39">
        <v>0</v>
      </c>
      <c r="AM131" s="39">
        <v>0</v>
      </c>
      <c r="AN131" s="39">
        <v>0</v>
      </c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  <c r="IW131" s="18"/>
      <c r="IX131" s="18"/>
      <c r="IY131" s="18"/>
      <c r="IZ131" s="18"/>
      <c r="JA131" s="18"/>
      <c r="JB131" s="18"/>
      <c r="JC131" s="18"/>
      <c r="JD131" s="18"/>
      <c r="JE131" s="18"/>
      <c r="JF131" s="18"/>
      <c r="JG131" s="18"/>
      <c r="JH131" s="18"/>
      <c r="JI131" s="18"/>
      <c r="JJ131" s="18"/>
      <c r="JK131" s="18"/>
      <c r="JL131" s="18"/>
      <c r="JM131" s="18"/>
      <c r="JN131" s="18"/>
      <c r="JO131" s="18"/>
      <c r="JP131" s="18"/>
      <c r="JQ131" s="18"/>
      <c r="JR131" s="18"/>
      <c r="JS131" s="18"/>
      <c r="JT131" s="18"/>
      <c r="JU131" s="18"/>
      <c r="JV131" s="18"/>
      <c r="JW131" s="18"/>
      <c r="JX131" s="18"/>
      <c r="JY131" s="18"/>
      <c r="JZ131" s="18"/>
      <c r="KA131" s="18"/>
      <c r="KB131" s="18"/>
      <c r="KC131" s="18"/>
      <c r="KD131" s="18"/>
      <c r="KE131" s="18"/>
      <c r="KF131" s="18"/>
      <c r="KG131" s="18"/>
      <c r="KH131" s="18"/>
      <c r="KI131" s="18"/>
      <c r="KJ131" s="18"/>
      <c r="KK131" s="18"/>
      <c r="KL131" s="18"/>
      <c r="KM131" s="18"/>
      <c r="KN131" s="18"/>
      <c r="KO131" s="18"/>
      <c r="KP131" s="18"/>
      <c r="KQ131" s="18"/>
      <c r="KR131" s="18"/>
      <c r="KS131" s="18"/>
      <c r="KT131" s="18"/>
      <c r="KU131" s="18"/>
      <c r="KV131" s="18"/>
      <c r="KW131" s="18"/>
      <c r="KX131" s="18"/>
      <c r="KY131" s="18"/>
      <c r="KZ131" s="18"/>
      <c r="LA131" s="18"/>
      <c r="LB131" s="18"/>
      <c r="LC131" s="18"/>
      <c r="LD131" s="18"/>
      <c r="LE131" s="18"/>
      <c r="LF131" s="18"/>
      <c r="LG131" s="18"/>
      <c r="LH131" s="18"/>
      <c r="LI131" s="18"/>
      <c r="LJ131" s="18"/>
      <c r="LK131" s="18"/>
      <c r="LL131" s="18"/>
      <c r="LM131" s="18"/>
      <c r="LN131" s="18"/>
      <c r="LO131" s="18"/>
      <c r="LP131" s="18"/>
      <c r="LQ131" s="18"/>
      <c r="LR131" s="18"/>
      <c r="LS131" s="18"/>
      <c r="LT131" s="18"/>
      <c r="LU131" s="18"/>
      <c r="LV131" s="18"/>
      <c r="LW131" s="18"/>
      <c r="LX131" s="18"/>
      <c r="LY131" s="18"/>
      <c r="LZ131" s="18"/>
      <c r="MA131" s="18"/>
      <c r="MB131" s="18"/>
      <c r="MC131" s="18"/>
      <c r="MD131" s="18"/>
      <c r="ME131" s="18"/>
      <c r="MF131" s="18"/>
      <c r="MG131" s="18"/>
      <c r="MH131" s="18"/>
      <c r="MI131" s="18"/>
      <c r="MJ131" s="18"/>
      <c r="MK131" s="18"/>
      <c r="ML131" s="18"/>
      <c r="MM131" s="18"/>
      <c r="MN131" s="18"/>
      <c r="MO131" s="18"/>
      <c r="MP131" s="18"/>
      <c r="MQ131" s="18"/>
      <c r="MR131" s="18"/>
      <c r="MS131" s="18"/>
      <c r="MT131" s="18"/>
      <c r="MU131" s="18"/>
      <c r="MV131" s="18"/>
      <c r="MW131" s="18"/>
      <c r="MX131" s="18"/>
      <c r="MY131" s="18"/>
      <c r="MZ131" s="18"/>
      <c r="NA131" s="18"/>
      <c r="NB131" s="18"/>
      <c r="NC131" s="18"/>
      <c r="ND131" s="18"/>
      <c r="NE131" s="18"/>
      <c r="NF131" s="18"/>
      <c r="NG131" s="18"/>
      <c r="NH131" s="18"/>
      <c r="NI131" s="18"/>
      <c r="NJ131" s="18"/>
      <c r="NK131" s="18"/>
      <c r="NL131" s="18"/>
      <c r="NM131" s="18"/>
      <c r="NN131" s="18"/>
      <c r="NO131" s="18"/>
      <c r="NP131" s="18"/>
      <c r="NQ131" s="18"/>
      <c r="NR131" s="18"/>
      <c r="NS131" s="18"/>
      <c r="NT131" s="18"/>
      <c r="NU131" s="18"/>
      <c r="NV131" s="18"/>
      <c r="NW131" s="18"/>
      <c r="NX131" s="18"/>
      <c r="NY131" s="18"/>
      <c r="NZ131" s="18"/>
      <c r="OA131" s="18"/>
      <c r="OB131" s="18"/>
      <c r="OC131" s="18"/>
      <c r="OD131" s="18"/>
      <c r="OE131" s="18"/>
      <c r="OF131" s="18"/>
      <c r="OG131" s="18"/>
      <c r="OH131" s="18"/>
      <c r="OI131" s="18"/>
      <c r="OJ131" s="18"/>
      <c r="OK131" s="18"/>
      <c r="OL131" s="18"/>
      <c r="OM131" s="18"/>
      <c r="ON131" s="18"/>
      <c r="OO131" s="18"/>
      <c r="OP131" s="18"/>
      <c r="OQ131" s="18"/>
      <c r="OR131" s="18"/>
      <c r="OS131" s="18"/>
      <c r="OT131" s="18"/>
      <c r="OU131" s="18"/>
      <c r="OV131" s="18"/>
      <c r="OW131" s="18"/>
      <c r="OX131" s="18"/>
      <c r="OY131" s="18"/>
      <c r="OZ131" s="18"/>
      <c r="PA131" s="18"/>
      <c r="PB131" s="18"/>
      <c r="PC131" s="18"/>
      <c r="PD131" s="18"/>
      <c r="PE131" s="18"/>
      <c r="PF131" s="18"/>
      <c r="PG131" s="18"/>
      <c r="PH131" s="18"/>
      <c r="PI131" s="18"/>
      <c r="PJ131" s="18"/>
      <c r="PK131" s="18"/>
      <c r="PL131" s="18"/>
      <c r="PM131" s="18"/>
      <c r="PN131" s="18"/>
      <c r="PO131" s="18"/>
      <c r="PP131" s="18"/>
      <c r="PQ131" s="18"/>
      <c r="PR131" s="18"/>
      <c r="PS131" s="18"/>
      <c r="PT131" s="18"/>
      <c r="PU131" s="18"/>
      <c r="PV131" s="18"/>
      <c r="PW131" s="18"/>
      <c r="PX131" s="18"/>
      <c r="PY131" s="18"/>
      <c r="PZ131" s="18"/>
      <c r="QA131" s="18"/>
      <c r="QB131" s="18"/>
      <c r="QC131" s="18"/>
      <c r="QD131" s="18"/>
      <c r="QE131" s="18"/>
      <c r="QF131" s="18"/>
      <c r="QG131" s="18"/>
      <c r="QH131" s="18"/>
      <c r="QI131" s="18"/>
      <c r="QJ131" s="18"/>
      <c r="QK131" s="18"/>
      <c r="QL131" s="18"/>
      <c r="QM131" s="18"/>
      <c r="QN131" s="18"/>
      <c r="QO131" s="18"/>
      <c r="QP131" s="18"/>
      <c r="QQ131" s="18"/>
      <c r="QR131" s="18"/>
      <c r="QS131" s="18"/>
      <c r="QT131" s="18"/>
      <c r="QU131" s="18"/>
      <c r="QV131" s="18"/>
      <c r="QW131" s="18"/>
      <c r="QX131" s="18"/>
      <c r="QY131" s="18"/>
      <c r="QZ131" s="18"/>
      <c r="RA131" s="18"/>
      <c r="RB131" s="18"/>
      <c r="RC131" s="18"/>
      <c r="RD131" s="18"/>
      <c r="RE131" s="18"/>
      <c r="RF131" s="18"/>
      <c r="RG131" s="18"/>
      <c r="RH131" s="18"/>
      <c r="RI131" s="18"/>
      <c r="RJ131" s="18"/>
      <c r="RK131" s="18"/>
      <c r="RL131" s="18"/>
      <c r="RM131" s="18"/>
      <c r="RN131" s="18"/>
      <c r="RO131" s="18"/>
      <c r="RP131" s="18"/>
      <c r="RQ131" s="18"/>
      <c r="RR131" s="18"/>
      <c r="RS131" s="18"/>
      <c r="RT131" s="18"/>
      <c r="RU131" s="18"/>
      <c r="RV131" s="18"/>
      <c r="RW131" s="18"/>
      <c r="RX131" s="18"/>
      <c r="RY131" s="18"/>
      <c r="RZ131" s="18"/>
      <c r="SA131" s="18"/>
      <c r="SB131" s="18"/>
      <c r="SC131" s="18"/>
      <c r="SD131" s="18"/>
      <c r="SE131" s="18"/>
      <c r="SF131" s="18"/>
      <c r="SG131" s="18"/>
      <c r="SH131" s="18"/>
      <c r="SI131" s="18"/>
      <c r="SJ131" s="18"/>
      <c r="SK131" s="18"/>
      <c r="SL131" s="18"/>
      <c r="SM131" s="18"/>
      <c r="SN131" s="18"/>
      <c r="SO131" s="18"/>
      <c r="SP131" s="18"/>
      <c r="SQ131" s="18"/>
      <c r="SR131" s="18"/>
      <c r="SS131" s="18"/>
      <c r="ST131" s="18"/>
      <c r="SU131" s="18"/>
      <c r="SV131" s="18"/>
      <c r="SW131" s="18"/>
      <c r="SX131" s="18"/>
      <c r="SY131" s="18"/>
      <c r="SZ131" s="18"/>
      <c r="TA131" s="18"/>
      <c r="TB131" s="18"/>
      <c r="TC131" s="18"/>
      <c r="TD131" s="18"/>
      <c r="TE131" s="18"/>
      <c r="TF131" s="18"/>
      <c r="TG131" s="18"/>
      <c r="TH131" s="18"/>
      <c r="TI131" s="18"/>
      <c r="TJ131" s="18"/>
      <c r="TK131" s="18"/>
      <c r="TL131" s="18"/>
      <c r="TM131" s="18"/>
      <c r="TN131" s="18"/>
      <c r="TO131" s="18"/>
      <c r="TP131" s="18"/>
      <c r="TQ131" s="18"/>
      <c r="TR131" s="18"/>
      <c r="TS131" s="18"/>
      <c r="TT131" s="18"/>
      <c r="TU131" s="18"/>
      <c r="TV131" s="18"/>
      <c r="TW131" s="18"/>
      <c r="TX131" s="18"/>
      <c r="TY131" s="18"/>
      <c r="TZ131" s="18"/>
      <c r="UA131" s="18"/>
      <c r="UB131" s="18"/>
      <c r="UC131" s="18"/>
      <c r="UD131" s="18"/>
      <c r="UE131" s="18"/>
      <c r="UF131" s="18"/>
      <c r="UG131" s="18"/>
      <c r="UH131" s="18"/>
      <c r="UI131" s="18"/>
      <c r="UJ131" s="18"/>
      <c r="UK131" s="18"/>
      <c r="UL131" s="18"/>
      <c r="UM131" s="18"/>
      <c r="UN131" s="18"/>
      <c r="UO131" s="18"/>
      <c r="UP131" s="18"/>
      <c r="UQ131" s="18"/>
      <c r="UR131" s="18"/>
      <c r="US131" s="18"/>
      <c r="UT131" s="18"/>
      <c r="UU131" s="18"/>
      <c r="UV131" s="18"/>
      <c r="UW131" s="18"/>
      <c r="UX131" s="18"/>
      <c r="UY131" s="18"/>
      <c r="UZ131" s="18"/>
      <c r="VA131" s="18"/>
      <c r="VB131" s="18"/>
      <c r="VC131" s="18"/>
      <c r="VD131" s="18"/>
      <c r="VE131" s="18"/>
      <c r="VF131" s="18"/>
      <c r="VG131" s="18"/>
      <c r="VH131" s="18"/>
      <c r="VI131" s="18"/>
      <c r="VJ131" s="18"/>
      <c r="VK131" s="18"/>
      <c r="VL131" s="18"/>
      <c r="VM131" s="18"/>
      <c r="VN131" s="18"/>
      <c r="VO131" s="18"/>
      <c r="VP131" s="18"/>
      <c r="VQ131" s="18"/>
      <c r="VR131" s="18"/>
      <c r="VS131" s="18"/>
      <c r="VT131" s="18"/>
      <c r="VU131" s="18"/>
      <c r="VV131" s="18"/>
      <c r="VW131" s="18"/>
      <c r="VX131" s="18"/>
      <c r="VY131" s="18"/>
      <c r="VZ131" s="18"/>
      <c r="WA131" s="18"/>
      <c r="WB131" s="18"/>
      <c r="WC131" s="18"/>
      <c r="WD131" s="18"/>
      <c r="WE131" s="18"/>
      <c r="WF131" s="18"/>
      <c r="WG131" s="18"/>
      <c r="WH131" s="18"/>
      <c r="WI131" s="18"/>
      <c r="WJ131" s="18"/>
      <c r="WK131" s="18"/>
      <c r="WL131" s="18"/>
      <c r="WM131" s="18"/>
      <c r="WN131" s="18"/>
      <c r="WO131" s="18"/>
      <c r="WP131" s="18"/>
      <c r="WQ131" s="18"/>
      <c r="WR131" s="18"/>
      <c r="WS131" s="18"/>
      <c r="WT131" s="18"/>
      <c r="WU131" s="18"/>
      <c r="WV131" s="18"/>
      <c r="WW131" s="18"/>
      <c r="WX131" s="18"/>
      <c r="WY131" s="18"/>
      <c r="WZ131" s="18"/>
      <c r="XA131" s="18"/>
      <c r="XB131" s="18"/>
      <c r="XC131" s="18"/>
      <c r="XD131" s="18"/>
      <c r="XE131" s="18"/>
      <c r="XF131" s="18"/>
      <c r="XG131" s="18"/>
      <c r="XH131" s="18"/>
      <c r="XI131" s="18"/>
      <c r="XJ131" s="18"/>
      <c r="XK131" s="18"/>
      <c r="XL131" s="18"/>
      <c r="XM131" s="18"/>
      <c r="XN131" s="18"/>
      <c r="XO131" s="18"/>
      <c r="XP131" s="18"/>
      <c r="XQ131" s="18"/>
      <c r="XR131" s="18"/>
      <c r="XS131" s="18"/>
      <c r="XT131" s="18"/>
      <c r="XU131" s="18"/>
      <c r="XV131" s="18"/>
      <c r="XW131" s="18"/>
      <c r="XX131" s="18"/>
      <c r="XY131" s="18"/>
      <c r="XZ131" s="18"/>
      <c r="YA131" s="18"/>
      <c r="YB131" s="18"/>
      <c r="YC131" s="18"/>
      <c r="YD131" s="18"/>
      <c r="YE131" s="18"/>
      <c r="YF131" s="18"/>
      <c r="YG131" s="18"/>
      <c r="YH131" s="18"/>
      <c r="YI131" s="18"/>
      <c r="YJ131" s="18"/>
      <c r="YK131" s="18"/>
      <c r="YL131" s="18"/>
      <c r="YM131" s="18"/>
      <c r="YN131" s="18"/>
      <c r="YO131" s="18"/>
      <c r="YP131" s="18"/>
      <c r="YQ131" s="18"/>
      <c r="YR131" s="18"/>
      <c r="YS131" s="18"/>
      <c r="YT131" s="18"/>
      <c r="YU131" s="18"/>
      <c r="YV131" s="18"/>
      <c r="YW131" s="18"/>
      <c r="YX131" s="18"/>
      <c r="YY131" s="18"/>
      <c r="YZ131" s="18"/>
      <c r="ZA131" s="18"/>
      <c r="ZB131" s="18"/>
      <c r="ZC131" s="18"/>
      <c r="ZD131" s="18"/>
      <c r="ZE131" s="18"/>
      <c r="ZF131" s="18"/>
      <c r="ZG131" s="18"/>
      <c r="ZH131" s="18"/>
      <c r="ZI131" s="18"/>
      <c r="ZJ131" s="18"/>
      <c r="ZK131" s="18"/>
      <c r="ZL131" s="18"/>
      <c r="ZM131" s="18"/>
      <c r="ZN131" s="18"/>
      <c r="ZO131" s="18"/>
      <c r="ZP131" s="18"/>
      <c r="ZQ131" s="18"/>
      <c r="ZR131" s="18"/>
      <c r="ZS131" s="18"/>
      <c r="ZT131" s="18"/>
      <c r="ZU131" s="18"/>
      <c r="ZV131" s="18"/>
      <c r="ZW131" s="18"/>
      <c r="ZX131" s="18"/>
      <c r="ZY131" s="18"/>
      <c r="ZZ131" s="18"/>
      <c r="AAA131" s="18"/>
      <c r="AAB131" s="18"/>
      <c r="AAC131" s="18"/>
      <c r="AAD131" s="18"/>
      <c r="AAE131" s="18"/>
      <c r="AAF131" s="18"/>
      <c r="AAG131" s="18"/>
      <c r="AAH131" s="18"/>
      <c r="AAI131" s="18"/>
      <c r="AAJ131" s="18"/>
      <c r="AAK131" s="18"/>
      <c r="AAL131" s="18"/>
      <c r="AAM131" s="18"/>
      <c r="AAN131" s="18"/>
      <c r="AAO131" s="18"/>
      <c r="AAP131" s="18"/>
      <c r="AAQ131" s="18"/>
      <c r="AAR131" s="18"/>
      <c r="AAS131" s="18"/>
      <c r="AAT131" s="18"/>
      <c r="AAU131" s="18"/>
      <c r="AAV131" s="18"/>
      <c r="AAW131" s="18"/>
      <c r="AAX131" s="18"/>
      <c r="AAY131" s="18"/>
      <c r="AAZ131" s="18"/>
      <c r="ABA131" s="18"/>
      <c r="ABB131" s="18"/>
      <c r="ABC131" s="18"/>
      <c r="ABD131" s="18"/>
      <c r="ABE131" s="18"/>
      <c r="ABF131" s="18"/>
      <c r="ABG131" s="18"/>
      <c r="ABH131" s="18"/>
      <c r="ABI131" s="18"/>
      <c r="ABJ131" s="18"/>
      <c r="ABK131" s="18"/>
      <c r="ABL131" s="18"/>
      <c r="ABM131" s="18"/>
      <c r="ABN131" s="18"/>
      <c r="ABO131" s="18"/>
      <c r="ABP131" s="18"/>
      <c r="ABQ131" s="18"/>
      <c r="ABR131" s="18"/>
      <c r="ABS131" s="18"/>
      <c r="ABT131" s="18"/>
      <c r="ABU131" s="18"/>
      <c r="ABV131" s="18"/>
      <c r="ABW131" s="18"/>
      <c r="ABX131" s="18"/>
      <c r="ABY131" s="18"/>
      <c r="ABZ131" s="18"/>
      <c r="ACA131" s="18"/>
      <c r="ACB131" s="18"/>
      <c r="ACC131" s="18"/>
      <c r="ACD131" s="18"/>
      <c r="ACE131" s="18"/>
      <c r="ACF131" s="18"/>
      <c r="ACG131" s="18"/>
      <c r="ACH131" s="18"/>
      <c r="ACI131" s="18"/>
      <c r="ACJ131" s="18"/>
      <c r="ACK131" s="18"/>
      <c r="ACL131" s="18"/>
      <c r="ACM131" s="18"/>
      <c r="ACN131" s="18"/>
      <c r="ACO131" s="18"/>
      <c r="ACP131" s="18"/>
      <c r="ACQ131" s="18"/>
      <c r="ACR131" s="18"/>
      <c r="ACS131" s="18"/>
      <c r="ACT131" s="18"/>
      <c r="ACU131" s="18"/>
      <c r="ACV131" s="18"/>
      <c r="ACW131" s="18"/>
      <c r="ACX131" s="18"/>
      <c r="ACY131" s="18"/>
      <c r="ACZ131" s="18"/>
      <c r="ADA131" s="18"/>
      <c r="ADB131" s="18"/>
      <c r="ADC131" s="18"/>
      <c r="ADD131" s="18"/>
      <c r="ADE131" s="18"/>
      <c r="ADF131" s="18"/>
      <c r="ADG131" s="18"/>
      <c r="ADH131" s="18"/>
      <c r="ADI131" s="18"/>
      <c r="ADJ131" s="18"/>
      <c r="ADK131" s="18"/>
      <c r="ADL131" s="18"/>
      <c r="ADM131" s="18"/>
      <c r="ADN131" s="18"/>
      <c r="ADO131" s="18"/>
      <c r="ADP131" s="18"/>
      <c r="ADQ131" s="18"/>
      <c r="ADR131" s="18"/>
      <c r="ADS131" s="18"/>
      <c r="ADT131" s="18"/>
      <c r="ADU131" s="18"/>
      <c r="ADV131" s="18"/>
      <c r="ADW131" s="18"/>
      <c r="ADX131" s="18"/>
      <c r="ADY131" s="18"/>
      <c r="ADZ131" s="18"/>
      <c r="AEA131" s="18"/>
      <c r="AEB131" s="18"/>
      <c r="AEC131" s="18"/>
      <c r="AED131" s="18"/>
      <c r="AEE131" s="18"/>
      <c r="AEF131" s="18"/>
      <c r="AEG131" s="18"/>
      <c r="AEH131" s="18"/>
      <c r="AEI131" s="18"/>
      <c r="AEJ131" s="18"/>
      <c r="AEK131" s="18"/>
      <c r="AEL131" s="18"/>
      <c r="AEM131" s="18"/>
      <c r="AEN131" s="18"/>
      <c r="AEO131" s="18"/>
      <c r="AEP131" s="18"/>
      <c r="AEQ131" s="18"/>
      <c r="AER131" s="18"/>
      <c r="AES131" s="18"/>
      <c r="AET131" s="18"/>
      <c r="AEU131" s="18"/>
      <c r="AEV131" s="18"/>
      <c r="AEW131" s="18"/>
      <c r="AEX131" s="18"/>
      <c r="AEY131" s="18"/>
      <c r="AEZ131" s="18"/>
      <c r="AFA131" s="18"/>
      <c r="AFB131" s="18"/>
      <c r="AFC131" s="18"/>
      <c r="AFD131" s="18"/>
      <c r="AFE131" s="18"/>
      <c r="AFF131" s="18"/>
      <c r="AFG131" s="18"/>
      <c r="AFH131" s="18"/>
      <c r="AFI131" s="18"/>
      <c r="AFJ131" s="18"/>
      <c r="AFK131" s="18"/>
      <c r="AFL131" s="18"/>
      <c r="AFM131" s="18"/>
      <c r="AFN131" s="18"/>
      <c r="AFO131" s="18"/>
      <c r="AFP131" s="18"/>
      <c r="AFQ131" s="18"/>
      <c r="AFR131" s="18"/>
      <c r="AFS131" s="18"/>
      <c r="AFT131" s="18"/>
      <c r="AFU131" s="18"/>
      <c r="AFV131" s="18"/>
      <c r="AFW131" s="18"/>
      <c r="AFX131" s="18"/>
      <c r="AFY131" s="18"/>
      <c r="AFZ131" s="18"/>
      <c r="AGA131" s="18"/>
      <c r="AGB131" s="18"/>
      <c r="AGC131" s="18"/>
      <c r="AGD131" s="18"/>
      <c r="AGE131" s="18"/>
      <c r="AGF131" s="18"/>
      <c r="AGG131" s="18"/>
      <c r="AGH131" s="18"/>
      <c r="AGI131" s="18"/>
      <c r="AGJ131" s="18"/>
      <c r="AGK131" s="18"/>
      <c r="AGL131" s="18"/>
      <c r="AGM131" s="18"/>
      <c r="AGN131" s="18"/>
      <c r="AGO131" s="18"/>
      <c r="AGP131" s="18"/>
      <c r="AGQ131" s="18"/>
      <c r="AGR131" s="18"/>
      <c r="AGS131" s="18"/>
      <c r="AGT131" s="18"/>
      <c r="AGU131" s="18"/>
      <c r="AGV131" s="18"/>
      <c r="AGW131" s="18"/>
      <c r="AGX131" s="18"/>
      <c r="AGY131" s="18"/>
      <c r="AGZ131" s="18"/>
      <c r="AHA131" s="18"/>
      <c r="AHB131" s="18"/>
      <c r="AHC131" s="18"/>
      <c r="AHD131" s="18"/>
      <c r="AHE131" s="18"/>
      <c r="AHF131" s="18"/>
      <c r="AHG131" s="18"/>
      <c r="AHH131" s="18"/>
      <c r="AHI131" s="18"/>
      <c r="AHJ131" s="18"/>
      <c r="AHK131" s="18"/>
      <c r="AHL131" s="18"/>
      <c r="AHM131" s="18"/>
      <c r="AHN131" s="18"/>
      <c r="AHO131" s="18"/>
      <c r="AHP131" s="18"/>
      <c r="AHQ131" s="18"/>
      <c r="AHR131" s="18"/>
      <c r="AHS131" s="18"/>
      <c r="AHT131" s="18"/>
      <c r="AHU131" s="18"/>
      <c r="AHV131" s="18"/>
      <c r="AHW131" s="18"/>
      <c r="AHX131" s="18"/>
      <c r="AHY131" s="18"/>
      <c r="AHZ131" s="18"/>
      <c r="AIA131" s="18"/>
      <c r="AIB131" s="18"/>
      <c r="AIC131" s="18"/>
      <c r="AID131" s="18"/>
      <c r="AIE131" s="18"/>
      <c r="AIF131" s="18"/>
      <c r="AIG131" s="18"/>
      <c r="AIH131" s="18"/>
      <c r="AII131" s="18"/>
      <c r="AIJ131" s="18"/>
      <c r="AIK131" s="18"/>
      <c r="AIL131" s="18"/>
      <c r="AIM131" s="18"/>
      <c r="AIN131" s="18"/>
      <c r="AIO131" s="18"/>
      <c r="AIP131" s="18"/>
      <c r="AIQ131" s="18"/>
      <c r="AIR131" s="18"/>
      <c r="AIS131" s="18"/>
      <c r="AIT131" s="18"/>
      <c r="AIU131" s="18"/>
      <c r="AIV131" s="18"/>
      <c r="AIW131" s="18"/>
      <c r="AIX131" s="18"/>
      <c r="AIY131" s="18"/>
      <c r="AIZ131" s="18"/>
      <c r="AJA131" s="18"/>
      <c r="AJB131" s="18"/>
      <c r="AJC131" s="18"/>
      <c r="AJD131" s="18"/>
      <c r="AJE131" s="18"/>
      <c r="AJF131" s="18"/>
      <c r="AJG131" s="18"/>
      <c r="AJH131" s="18"/>
      <c r="AJI131" s="18"/>
      <c r="AJJ131" s="18"/>
      <c r="AJK131" s="18"/>
      <c r="AJL131" s="18"/>
      <c r="AJM131" s="18"/>
      <c r="AJN131" s="18"/>
      <c r="AJO131" s="18"/>
      <c r="AJP131" s="18"/>
      <c r="AJQ131" s="18"/>
      <c r="AJR131" s="18"/>
      <c r="AJS131" s="18"/>
      <c r="AJT131" s="18"/>
      <c r="AJU131" s="18"/>
      <c r="AJV131" s="18"/>
      <c r="AJW131" s="18"/>
      <c r="AJX131" s="18"/>
      <c r="AJY131" s="18"/>
      <c r="AJZ131" s="18"/>
      <c r="AKA131" s="18"/>
      <c r="AKB131" s="18"/>
      <c r="AKC131" s="18"/>
      <c r="AKD131" s="18"/>
      <c r="AKE131" s="18"/>
      <c r="AKF131" s="18"/>
      <c r="AKG131" s="18"/>
      <c r="AKH131" s="18"/>
      <c r="AKI131" s="18"/>
      <c r="AKJ131" s="18"/>
      <c r="AKK131" s="18"/>
      <c r="AKL131" s="18"/>
      <c r="AKM131" s="18"/>
      <c r="AKN131" s="18"/>
      <c r="AKO131" s="18"/>
      <c r="AKP131" s="18"/>
      <c r="AKQ131" s="18"/>
      <c r="AKR131" s="18"/>
      <c r="AKS131" s="18"/>
      <c r="AKT131" s="18"/>
      <c r="AKU131" s="18"/>
      <c r="AKV131" s="18"/>
      <c r="AKW131" s="18"/>
      <c r="AKX131" s="18"/>
      <c r="AKY131" s="18"/>
      <c r="AKZ131" s="18"/>
      <c r="ALA131" s="18"/>
      <c r="ALB131" s="18"/>
      <c r="ALC131" s="18"/>
      <c r="ALD131" s="18"/>
      <c r="ALE131" s="18"/>
      <c r="ALF131" s="18"/>
      <c r="ALG131" s="18"/>
      <c r="ALH131" s="18"/>
      <c r="ALI131" s="18"/>
      <c r="ALJ131" s="18"/>
      <c r="ALK131" s="18"/>
      <c r="ALL131" s="18"/>
      <c r="ALM131" s="18"/>
      <c r="ALN131" s="18"/>
      <c r="ALO131" s="18"/>
      <c r="ALP131" s="18"/>
      <c r="ALQ131" s="18"/>
      <c r="ALR131" s="18"/>
      <c r="ALS131" s="18"/>
      <c r="ALT131" s="18"/>
      <c r="ALU131" s="18"/>
      <c r="ALV131" s="18"/>
      <c r="ALW131" s="18"/>
      <c r="ALX131" s="18"/>
      <c r="ALY131" s="18"/>
      <c r="ALZ131" s="18"/>
      <c r="AMA131" s="18"/>
      <c r="AMB131" s="18"/>
      <c r="AMC131" s="18"/>
      <c r="AMD131" s="18"/>
      <c r="AME131" s="18"/>
      <c r="AMF131" s="18"/>
      <c r="AMG131" s="18"/>
      <c r="AMH131" s="18"/>
      <c r="AMI131" s="18"/>
      <c r="AMJ131" s="18"/>
      <c r="AMK131" s="18"/>
    </row>
    <row r="132" spans="1:1025" s="17" customFormat="1" ht="18" customHeight="1" x14ac:dyDescent="0.25">
      <c r="A132" s="68" t="s">
        <v>149</v>
      </c>
      <c r="B132" s="65" t="s">
        <v>114</v>
      </c>
      <c r="C132" s="65" t="s">
        <v>63</v>
      </c>
      <c r="D132" s="20" t="s">
        <v>64</v>
      </c>
      <c r="E132" s="39">
        <f t="shared" ref="E132:I132" si="157">SUM(E133:E133)</f>
        <v>0</v>
      </c>
      <c r="F132" s="39">
        <f t="shared" si="157"/>
        <v>0</v>
      </c>
      <c r="G132" s="39">
        <f t="shared" si="157"/>
        <v>0</v>
      </c>
      <c r="H132" s="39">
        <f t="shared" si="157"/>
        <v>0</v>
      </c>
      <c r="I132" s="39">
        <f t="shared" si="157"/>
        <v>0</v>
      </c>
      <c r="J132" s="39">
        <f>SUM(J133)</f>
        <v>0</v>
      </c>
      <c r="K132" s="39">
        <f t="shared" ref="K132:K133" si="158">SUM(Q132,W132,AC132,AI132)</f>
        <v>0</v>
      </c>
      <c r="L132" s="39">
        <f t="shared" ref="L132:L133" si="159">SUM(R132,X132,AD132,AJ132)</f>
        <v>0</v>
      </c>
      <c r="M132" s="39">
        <f t="shared" ref="M132:M133" si="160">SUM(S132,Y132,AE132,AK132)</f>
        <v>0</v>
      </c>
      <c r="N132" s="39">
        <f t="shared" ref="N132:N133" si="161">SUM(T132,Z132,AF132,AL132)</f>
        <v>0</v>
      </c>
      <c r="O132" s="39">
        <f t="shared" ref="O132:O133" si="162">SUM(U132,AA132,AG132,AM132)</f>
        <v>0</v>
      </c>
      <c r="P132" s="39">
        <f t="shared" ref="P132:P133" si="163">SUM(V132,AB132,AH132,AN132)</f>
        <v>0</v>
      </c>
      <c r="Q132" s="39">
        <f>SUM(Q133)</f>
        <v>0</v>
      </c>
      <c r="R132" s="39">
        <f>SUM(R133)</f>
        <v>0</v>
      </c>
      <c r="S132" s="39">
        <f t="shared" ref="S132" si="164">SUM(S133)</f>
        <v>0</v>
      </c>
      <c r="T132" s="39">
        <f t="shared" ref="T132" si="165">SUM(T133)</f>
        <v>0</v>
      </c>
      <c r="U132" s="39">
        <f t="shared" ref="U132" si="166">SUM(U133)</f>
        <v>0</v>
      </c>
      <c r="V132" s="39">
        <f t="shared" ref="V132" si="167">SUM(V133)</f>
        <v>0</v>
      </c>
      <c r="W132" s="39">
        <f t="shared" ref="W132" si="168">SUM(W133)</f>
        <v>0</v>
      </c>
      <c r="X132" s="39">
        <f t="shared" ref="X132" si="169">SUM(X133)</f>
        <v>0</v>
      </c>
      <c r="Y132" s="39">
        <f t="shared" ref="Y132" si="170">SUM(Y133)</f>
        <v>0</v>
      </c>
      <c r="Z132" s="39">
        <f t="shared" ref="Z132" si="171">SUM(Z133)</f>
        <v>0</v>
      </c>
      <c r="AA132" s="39">
        <f t="shared" ref="AA132" si="172">SUM(AA133)</f>
        <v>0</v>
      </c>
      <c r="AB132" s="39">
        <f t="shared" ref="AB132" si="173">SUM(AB133)</f>
        <v>0</v>
      </c>
      <c r="AC132" s="39">
        <f t="shared" ref="AC132" si="174">SUM(AC133)</f>
        <v>0</v>
      </c>
      <c r="AD132" s="39">
        <f t="shared" ref="AD132" si="175">SUM(AD133)</f>
        <v>0</v>
      </c>
      <c r="AE132" s="39">
        <f t="shared" ref="AE132" si="176">SUM(AE133)</f>
        <v>0</v>
      </c>
      <c r="AF132" s="39">
        <f t="shared" ref="AF132" si="177">SUM(AF133)</f>
        <v>0</v>
      </c>
      <c r="AG132" s="39">
        <f t="shared" ref="AG132" si="178">SUM(AG133)</f>
        <v>0</v>
      </c>
      <c r="AH132" s="39">
        <f t="shared" ref="AH132" si="179">SUM(AH133)</f>
        <v>0</v>
      </c>
      <c r="AI132" s="39">
        <f t="shared" ref="AI132" si="180">SUM(AI133)</f>
        <v>0</v>
      </c>
      <c r="AJ132" s="39">
        <f t="shared" ref="AJ132" si="181">SUM(AJ133)</f>
        <v>0</v>
      </c>
      <c r="AK132" s="39">
        <f t="shared" ref="AK132" si="182">SUM(AK133)</f>
        <v>0</v>
      </c>
      <c r="AL132" s="39">
        <f t="shared" ref="AL132" si="183">SUM(AL133)</f>
        <v>0</v>
      </c>
      <c r="AM132" s="39">
        <f t="shared" ref="AM132" si="184">SUM(AM133)</f>
        <v>0</v>
      </c>
      <c r="AN132" s="39">
        <f t="shared" ref="AN132" si="185">SUM(AN133)</f>
        <v>0</v>
      </c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  <c r="IW132" s="18"/>
      <c r="IX132" s="18"/>
      <c r="IY132" s="18"/>
      <c r="IZ132" s="18"/>
      <c r="JA132" s="18"/>
      <c r="JB132" s="18"/>
      <c r="JC132" s="18"/>
      <c r="JD132" s="18"/>
      <c r="JE132" s="18"/>
      <c r="JF132" s="18"/>
      <c r="JG132" s="18"/>
      <c r="JH132" s="18"/>
      <c r="JI132" s="18"/>
      <c r="JJ132" s="18"/>
      <c r="JK132" s="18"/>
      <c r="JL132" s="18"/>
      <c r="JM132" s="18"/>
      <c r="JN132" s="18"/>
      <c r="JO132" s="18"/>
      <c r="JP132" s="18"/>
      <c r="JQ132" s="18"/>
      <c r="JR132" s="18"/>
      <c r="JS132" s="18"/>
      <c r="JT132" s="18"/>
      <c r="JU132" s="18"/>
      <c r="JV132" s="18"/>
      <c r="JW132" s="18"/>
      <c r="JX132" s="18"/>
      <c r="JY132" s="18"/>
      <c r="JZ132" s="18"/>
      <c r="KA132" s="18"/>
      <c r="KB132" s="18"/>
      <c r="KC132" s="18"/>
      <c r="KD132" s="18"/>
      <c r="KE132" s="18"/>
      <c r="KF132" s="18"/>
      <c r="KG132" s="18"/>
      <c r="KH132" s="18"/>
      <c r="KI132" s="18"/>
      <c r="KJ132" s="18"/>
      <c r="KK132" s="18"/>
      <c r="KL132" s="18"/>
      <c r="KM132" s="18"/>
      <c r="KN132" s="18"/>
      <c r="KO132" s="18"/>
      <c r="KP132" s="18"/>
      <c r="KQ132" s="18"/>
      <c r="KR132" s="18"/>
      <c r="KS132" s="18"/>
      <c r="KT132" s="18"/>
      <c r="KU132" s="18"/>
      <c r="KV132" s="18"/>
      <c r="KW132" s="18"/>
      <c r="KX132" s="18"/>
      <c r="KY132" s="18"/>
      <c r="KZ132" s="18"/>
      <c r="LA132" s="18"/>
      <c r="LB132" s="18"/>
      <c r="LC132" s="18"/>
      <c r="LD132" s="18"/>
      <c r="LE132" s="18"/>
      <c r="LF132" s="18"/>
      <c r="LG132" s="18"/>
      <c r="LH132" s="18"/>
      <c r="LI132" s="18"/>
      <c r="LJ132" s="18"/>
      <c r="LK132" s="18"/>
      <c r="LL132" s="18"/>
      <c r="LM132" s="18"/>
      <c r="LN132" s="18"/>
      <c r="LO132" s="18"/>
      <c r="LP132" s="18"/>
      <c r="LQ132" s="18"/>
      <c r="LR132" s="18"/>
      <c r="LS132" s="18"/>
      <c r="LT132" s="18"/>
      <c r="LU132" s="18"/>
      <c r="LV132" s="18"/>
      <c r="LW132" s="18"/>
      <c r="LX132" s="18"/>
      <c r="LY132" s="18"/>
      <c r="LZ132" s="18"/>
      <c r="MA132" s="18"/>
      <c r="MB132" s="18"/>
      <c r="MC132" s="18"/>
      <c r="MD132" s="18"/>
      <c r="ME132" s="18"/>
      <c r="MF132" s="18"/>
      <c r="MG132" s="18"/>
      <c r="MH132" s="18"/>
      <c r="MI132" s="18"/>
      <c r="MJ132" s="18"/>
      <c r="MK132" s="18"/>
      <c r="ML132" s="18"/>
      <c r="MM132" s="18"/>
      <c r="MN132" s="18"/>
      <c r="MO132" s="18"/>
      <c r="MP132" s="18"/>
      <c r="MQ132" s="18"/>
      <c r="MR132" s="18"/>
      <c r="MS132" s="18"/>
      <c r="MT132" s="18"/>
      <c r="MU132" s="18"/>
      <c r="MV132" s="18"/>
      <c r="MW132" s="18"/>
      <c r="MX132" s="18"/>
      <c r="MY132" s="18"/>
      <c r="MZ132" s="18"/>
      <c r="NA132" s="18"/>
      <c r="NB132" s="18"/>
      <c r="NC132" s="18"/>
      <c r="ND132" s="18"/>
      <c r="NE132" s="18"/>
      <c r="NF132" s="18"/>
      <c r="NG132" s="18"/>
      <c r="NH132" s="18"/>
      <c r="NI132" s="18"/>
      <c r="NJ132" s="18"/>
      <c r="NK132" s="18"/>
      <c r="NL132" s="18"/>
      <c r="NM132" s="18"/>
      <c r="NN132" s="18"/>
      <c r="NO132" s="18"/>
      <c r="NP132" s="18"/>
      <c r="NQ132" s="18"/>
      <c r="NR132" s="18"/>
      <c r="NS132" s="18"/>
      <c r="NT132" s="18"/>
      <c r="NU132" s="18"/>
      <c r="NV132" s="18"/>
      <c r="NW132" s="18"/>
      <c r="NX132" s="18"/>
      <c r="NY132" s="18"/>
      <c r="NZ132" s="18"/>
      <c r="OA132" s="18"/>
      <c r="OB132" s="18"/>
      <c r="OC132" s="18"/>
      <c r="OD132" s="18"/>
      <c r="OE132" s="18"/>
      <c r="OF132" s="18"/>
      <c r="OG132" s="18"/>
      <c r="OH132" s="18"/>
      <c r="OI132" s="18"/>
      <c r="OJ132" s="18"/>
      <c r="OK132" s="18"/>
      <c r="OL132" s="18"/>
      <c r="OM132" s="18"/>
      <c r="ON132" s="18"/>
      <c r="OO132" s="18"/>
      <c r="OP132" s="18"/>
      <c r="OQ132" s="18"/>
      <c r="OR132" s="18"/>
      <c r="OS132" s="18"/>
      <c r="OT132" s="18"/>
      <c r="OU132" s="18"/>
      <c r="OV132" s="18"/>
      <c r="OW132" s="18"/>
      <c r="OX132" s="18"/>
      <c r="OY132" s="18"/>
      <c r="OZ132" s="18"/>
      <c r="PA132" s="18"/>
      <c r="PB132" s="18"/>
      <c r="PC132" s="18"/>
      <c r="PD132" s="18"/>
      <c r="PE132" s="18"/>
      <c r="PF132" s="18"/>
      <c r="PG132" s="18"/>
      <c r="PH132" s="18"/>
      <c r="PI132" s="18"/>
      <c r="PJ132" s="18"/>
      <c r="PK132" s="18"/>
      <c r="PL132" s="18"/>
      <c r="PM132" s="18"/>
      <c r="PN132" s="18"/>
      <c r="PO132" s="18"/>
      <c r="PP132" s="18"/>
      <c r="PQ132" s="18"/>
      <c r="PR132" s="18"/>
      <c r="PS132" s="18"/>
      <c r="PT132" s="18"/>
      <c r="PU132" s="18"/>
      <c r="PV132" s="18"/>
      <c r="PW132" s="18"/>
      <c r="PX132" s="18"/>
      <c r="PY132" s="18"/>
      <c r="PZ132" s="18"/>
      <c r="QA132" s="18"/>
      <c r="QB132" s="18"/>
      <c r="QC132" s="18"/>
      <c r="QD132" s="18"/>
      <c r="QE132" s="18"/>
      <c r="QF132" s="18"/>
      <c r="QG132" s="18"/>
      <c r="QH132" s="18"/>
      <c r="QI132" s="18"/>
      <c r="QJ132" s="18"/>
      <c r="QK132" s="18"/>
      <c r="QL132" s="18"/>
      <c r="QM132" s="18"/>
      <c r="QN132" s="18"/>
      <c r="QO132" s="18"/>
      <c r="QP132" s="18"/>
      <c r="QQ132" s="18"/>
      <c r="QR132" s="18"/>
      <c r="QS132" s="18"/>
      <c r="QT132" s="18"/>
      <c r="QU132" s="18"/>
      <c r="QV132" s="18"/>
      <c r="QW132" s="18"/>
      <c r="QX132" s="18"/>
      <c r="QY132" s="18"/>
      <c r="QZ132" s="18"/>
      <c r="RA132" s="18"/>
      <c r="RB132" s="18"/>
      <c r="RC132" s="18"/>
      <c r="RD132" s="18"/>
      <c r="RE132" s="18"/>
      <c r="RF132" s="18"/>
      <c r="RG132" s="18"/>
      <c r="RH132" s="18"/>
      <c r="RI132" s="18"/>
      <c r="RJ132" s="18"/>
      <c r="RK132" s="18"/>
      <c r="RL132" s="18"/>
      <c r="RM132" s="18"/>
      <c r="RN132" s="18"/>
      <c r="RO132" s="18"/>
      <c r="RP132" s="18"/>
      <c r="RQ132" s="18"/>
      <c r="RR132" s="18"/>
      <c r="RS132" s="18"/>
      <c r="RT132" s="18"/>
      <c r="RU132" s="18"/>
      <c r="RV132" s="18"/>
      <c r="RW132" s="18"/>
      <c r="RX132" s="18"/>
      <c r="RY132" s="18"/>
      <c r="RZ132" s="18"/>
      <c r="SA132" s="18"/>
      <c r="SB132" s="18"/>
      <c r="SC132" s="18"/>
      <c r="SD132" s="18"/>
      <c r="SE132" s="18"/>
      <c r="SF132" s="18"/>
      <c r="SG132" s="18"/>
      <c r="SH132" s="18"/>
      <c r="SI132" s="18"/>
      <c r="SJ132" s="18"/>
      <c r="SK132" s="18"/>
      <c r="SL132" s="18"/>
      <c r="SM132" s="18"/>
      <c r="SN132" s="18"/>
      <c r="SO132" s="18"/>
      <c r="SP132" s="18"/>
      <c r="SQ132" s="18"/>
      <c r="SR132" s="18"/>
      <c r="SS132" s="18"/>
      <c r="ST132" s="18"/>
      <c r="SU132" s="18"/>
      <c r="SV132" s="18"/>
      <c r="SW132" s="18"/>
      <c r="SX132" s="18"/>
      <c r="SY132" s="18"/>
      <c r="SZ132" s="18"/>
      <c r="TA132" s="18"/>
      <c r="TB132" s="18"/>
      <c r="TC132" s="18"/>
      <c r="TD132" s="18"/>
      <c r="TE132" s="18"/>
      <c r="TF132" s="18"/>
      <c r="TG132" s="18"/>
      <c r="TH132" s="18"/>
      <c r="TI132" s="18"/>
      <c r="TJ132" s="18"/>
      <c r="TK132" s="18"/>
      <c r="TL132" s="18"/>
      <c r="TM132" s="18"/>
      <c r="TN132" s="18"/>
      <c r="TO132" s="18"/>
      <c r="TP132" s="18"/>
      <c r="TQ132" s="18"/>
      <c r="TR132" s="18"/>
      <c r="TS132" s="18"/>
      <c r="TT132" s="18"/>
      <c r="TU132" s="18"/>
      <c r="TV132" s="18"/>
      <c r="TW132" s="18"/>
      <c r="TX132" s="18"/>
      <c r="TY132" s="18"/>
      <c r="TZ132" s="18"/>
      <c r="UA132" s="18"/>
      <c r="UB132" s="18"/>
      <c r="UC132" s="18"/>
      <c r="UD132" s="18"/>
      <c r="UE132" s="18"/>
      <c r="UF132" s="18"/>
      <c r="UG132" s="18"/>
      <c r="UH132" s="18"/>
      <c r="UI132" s="18"/>
      <c r="UJ132" s="18"/>
      <c r="UK132" s="18"/>
      <c r="UL132" s="18"/>
      <c r="UM132" s="18"/>
      <c r="UN132" s="18"/>
      <c r="UO132" s="18"/>
      <c r="UP132" s="18"/>
      <c r="UQ132" s="18"/>
      <c r="UR132" s="18"/>
      <c r="US132" s="18"/>
      <c r="UT132" s="18"/>
      <c r="UU132" s="18"/>
      <c r="UV132" s="18"/>
      <c r="UW132" s="18"/>
      <c r="UX132" s="18"/>
      <c r="UY132" s="18"/>
      <c r="UZ132" s="18"/>
      <c r="VA132" s="18"/>
      <c r="VB132" s="18"/>
      <c r="VC132" s="18"/>
      <c r="VD132" s="18"/>
      <c r="VE132" s="18"/>
      <c r="VF132" s="18"/>
      <c r="VG132" s="18"/>
      <c r="VH132" s="18"/>
      <c r="VI132" s="18"/>
      <c r="VJ132" s="18"/>
      <c r="VK132" s="18"/>
      <c r="VL132" s="18"/>
      <c r="VM132" s="18"/>
      <c r="VN132" s="18"/>
      <c r="VO132" s="18"/>
      <c r="VP132" s="18"/>
      <c r="VQ132" s="18"/>
      <c r="VR132" s="18"/>
      <c r="VS132" s="18"/>
      <c r="VT132" s="18"/>
      <c r="VU132" s="18"/>
      <c r="VV132" s="18"/>
      <c r="VW132" s="18"/>
      <c r="VX132" s="18"/>
      <c r="VY132" s="18"/>
      <c r="VZ132" s="18"/>
      <c r="WA132" s="18"/>
      <c r="WB132" s="18"/>
      <c r="WC132" s="18"/>
      <c r="WD132" s="18"/>
      <c r="WE132" s="18"/>
      <c r="WF132" s="18"/>
      <c r="WG132" s="18"/>
      <c r="WH132" s="18"/>
      <c r="WI132" s="18"/>
      <c r="WJ132" s="18"/>
      <c r="WK132" s="18"/>
      <c r="WL132" s="18"/>
      <c r="WM132" s="18"/>
      <c r="WN132" s="18"/>
      <c r="WO132" s="18"/>
      <c r="WP132" s="18"/>
      <c r="WQ132" s="18"/>
      <c r="WR132" s="18"/>
      <c r="WS132" s="18"/>
      <c r="WT132" s="18"/>
      <c r="WU132" s="18"/>
      <c r="WV132" s="18"/>
      <c r="WW132" s="18"/>
      <c r="WX132" s="18"/>
      <c r="WY132" s="18"/>
      <c r="WZ132" s="18"/>
      <c r="XA132" s="18"/>
      <c r="XB132" s="18"/>
      <c r="XC132" s="18"/>
      <c r="XD132" s="18"/>
      <c r="XE132" s="18"/>
      <c r="XF132" s="18"/>
      <c r="XG132" s="18"/>
      <c r="XH132" s="18"/>
      <c r="XI132" s="18"/>
      <c r="XJ132" s="18"/>
      <c r="XK132" s="18"/>
      <c r="XL132" s="18"/>
      <c r="XM132" s="18"/>
      <c r="XN132" s="18"/>
      <c r="XO132" s="18"/>
      <c r="XP132" s="18"/>
      <c r="XQ132" s="18"/>
      <c r="XR132" s="18"/>
      <c r="XS132" s="18"/>
      <c r="XT132" s="18"/>
      <c r="XU132" s="18"/>
      <c r="XV132" s="18"/>
      <c r="XW132" s="18"/>
      <c r="XX132" s="18"/>
      <c r="XY132" s="18"/>
      <c r="XZ132" s="18"/>
      <c r="YA132" s="18"/>
      <c r="YB132" s="18"/>
      <c r="YC132" s="18"/>
      <c r="YD132" s="18"/>
      <c r="YE132" s="18"/>
      <c r="YF132" s="18"/>
      <c r="YG132" s="18"/>
      <c r="YH132" s="18"/>
      <c r="YI132" s="18"/>
      <c r="YJ132" s="18"/>
      <c r="YK132" s="18"/>
      <c r="YL132" s="18"/>
      <c r="YM132" s="18"/>
      <c r="YN132" s="18"/>
      <c r="YO132" s="18"/>
      <c r="YP132" s="18"/>
      <c r="YQ132" s="18"/>
      <c r="YR132" s="18"/>
      <c r="YS132" s="18"/>
      <c r="YT132" s="18"/>
      <c r="YU132" s="18"/>
      <c r="YV132" s="18"/>
      <c r="YW132" s="18"/>
      <c r="YX132" s="18"/>
      <c r="YY132" s="18"/>
      <c r="YZ132" s="18"/>
      <c r="ZA132" s="18"/>
      <c r="ZB132" s="18"/>
      <c r="ZC132" s="18"/>
      <c r="ZD132" s="18"/>
      <c r="ZE132" s="18"/>
      <c r="ZF132" s="18"/>
      <c r="ZG132" s="18"/>
      <c r="ZH132" s="18"/>
      <c r="ZI132" s="18"/>
      <c r="ZJ132" s="18"/>
      <c r="ZK132" s="18"/>
      <c r="ZL132" s="18"/>
      <c r="ZM132" s="18"/>
      <c r="ZN132" s="18"/>
      <c r="ZO132" s="18"/>
      <c r="ZP132" s="18"/>
      <c r="ZQ132" s="18"/>
      <c r="ZR132" s="18"/>
      <c r="ZS132" s="18"/>
      <c r="ZT132" s="18"/>
      <c r="ZU132" s="18"/>
      <c r="ZV132" s="18"/>
      <c r="ZW132" s="18"/>
      <c r="ZX132" s="18"/>
      <c r="ZY132" s="18"/>
      <c r="ZZ132" s="18"/>
      <c r="AAA132" s="18"/>
      <c r="AAB132" s="18"/>
      <c r="AAC132" s="18"/>
      <c r="AAD132" s="18"/>
      <c r="AAE132" s="18"/>
      <c r="AAF132" s="18"/>
      <c r="AAG132" s="18"/>
      <c r="AAH132" s="18"/>
      <c r="AAI132" s="18"/>
      <c r="AAJ132" s="18"/>
      <c r="AAK132" s="18"/>
      <c r="AAL132" s="18"/>
      <c r="AAM132" s="18"/>
      <c r="AAN132" s="18"/>
      <c r="AAO132" s="18"/>
      <c r="AAP132" s="18"/>
      <c r="AAQ132" s="18"/>
      <c r="AAR132" s="18"/>
      <c r="AAS132" s="18"/>
      <c r="AAT132" s="18"/>
      <c r="AAU132" s="18"/>
      <c r="AAV132" s="18"/>
      <c r="AAW132" s="18"/>
      <c r="AAX132" s="18"/>
      <c r="AAY132" s="18"/>
      <c r="AAZ132" s="18"/>
      <c r="ABA132" s="18"/>
      <c r="ABB132" s="18"/>
      <c r="ABC132" s="18"/>
      <c r="ABD132" s="18"/>
      <c r="ABE132" s="18"/>
      <c r="ABF132" s="18"/>
      <c r="ABG132" s="18"/>
      <c r="ABH132" s="18"/>
      <c r="ABI132" s="18"/>
      <c r="ABJ132" s="18"/>
      <c r="ABK132" s="18"/>
      <c r="ABL132" s="18"/>
      <c r="ABM132" s="18"/>
      <c r="ABN132" s="18"/>
      <c r="ABO132" s="18"/>
      <c r="ABP132" s="18"/>
      <c r="ABQ132" s="18"/>
      <c r="ABR132" s="18"/>
      <c r="ABS132" s="18"/>
      <c r="ABT132" s="18"/>
      <c r="ABU132" s="18"/>
      <c r="ABV132" s="18"/>
      <c r="ABW132" s="18"/>
      <c r="ABX132" s="18"/>
      <c r="ABY132" s="18"/>
      <c r="ABZ132" s="18"/>
      <c r="ACA132" s="18"/>
      <c r="ACB132" s="18"/>
      <c r="ACC132" s="18"/>
      <c r="ACD132" s="18"/>
      <c r="ACE132" s="18"/>
      <c r="ACF132" s="18"/>
      <c r="ACG132" s="18"/>
      <c r="ACH132" s="18"/>
      <c r="ACI132" s="18"/>
      <c r="ACJ132" s="18"/>
      <c r="ACK132" s="18"/>
      <c r="ACL132" s="18"/>
      <c r="ACM132" s="18"/>
      <c r="ACN132" s="18"/>
      <c r="ACO132" s="18"/>
      <c r="ACP132" s="18"/>
      <c r="ACQ132" s="18"/>
      <c r="ACR132" s="18"/>
      <c r="ACS132" s="18"/>
      <c r="ACT132" s="18"/>
      <c r="ACU132" s="18"/>
      <c r="ACV132" s="18"/>
      <c r="ACW132" s="18"/>
      <c r="ACX132" s="18"/>
      <c r="ACY132" s="18"/>
      <c r="ACZ132" s="18"/>
      <c r="ADA132" s="18"/>
      <c r="ADB132" s="18"/>
      <c r="ADC132" s="18"/>
      <c r="ADD132" s="18"/>
      <c r="ADE132" s="18"/>
      <c r="ADF132" s="18"/>
      <c r="ADG132" s="18"/>
      <c r="ADH132" s="18"/>
      <c r="ADI132" s="18"/>
      <c r="ADJ132" s="18"/>
      <c r="ADK132" s="18"/>
      <c r="ADL132" s="18"/>
      <c r="ADM132" s="18"/>
      <c r="ADN132" s="18"/>
      <c r="ADO132" s="18"/>
      <c r="ADP132" s="18"/>
      <c r="ADQ132" s="18"/>
      <c r="ADR132" s="18"/>
      <c r="ADS132" s="18"/>
      <c r="ADT132" s="18"/>
      <c r="ADU132" s="18"/>
      <c r="ADV132" s="18"/>
      <c r="ADW132" s="18"/>
      <c r="ADX132" s="18"/>
      <c r="ADY132" s="18"/>
      <c r="ADZ132" s="18"/>
      <c r="AEA132" s="18"/>
      <c r="AEB132" s="18"/>
      <c r="AEC132" s="18"/>
      <c r="AED132" s="18"/>
      <c r="AEE132" s="18"/>
      <c r="AEF132" s="18"/>
      <c r="AEG132" s="18"/>
      <c r="AEH132" s="18"/>
      <c r="AEI132" s="18"/>
      <c r="AEJ132" s="18"/>
      <c r="AEK132" s="18"/>
      <c r="AEL132" s="18"/>
      <c r="AEM132" s="18"/>
      <c r="AEN132" s="18"/>
      <c r="AEO132" s="18"/>
      <c r="AEP132" s="18"/>
      <c r="AEQ132" s="18"/>
      <c r="AER132" s="18"/>
      <c r="AES132" s="18"/>
      <c r="AET132" s="18"/>
      <c r="AEU132" s="18"/>
      <c r="AEV132" s="18"/>
      <c r="AEW132" s="18"/>
      <c r="AEX132" s="18"/>
      <c r="AEY132" s="18"/>
      <c r="AEZ132" s="18"/>
      <c r="AFA132" s="18"/>
      <c r="AFB132" s="18"/>
      <c r="AFC132" s="18"/>
      <c r="AFD132" s="18"/>
      <c r="AFE132" s="18"/>
      <c r="AFF132" s="18"/>
      <c r="AFG132" s="18"/>
      <c r="AFH132" s="18"/>
      <c r="AFI132" s="18"/>
      <c r="AFJ132" s="18"/>
      <c r="AFK132" s="18"/>
      <c r="AFL132" s="18"/>
      <c r="AFM132" s="18"/>
      <c r="AFN132" s="18"/>
      <c r="AFO132" s="18"/>
      <c r="AFP132" s="18"/>
      <c r="AFQ132" s="18"/>
      <c r="AFR132" s="18"/>
      <c r="AFS132" s="18"/>
      <c r="AFT132" s="18"/>
      <c r="AFU132" s="18"/>
      <c r="AFV132" s="18"/>
      <c r="AFW132" s="18"/>
      <c r="AFX132" s="18"/>
      <c r="AFY132" s="18"/>
      <c r="AFZ132" s="18"/>
      <c r="AGA132" s="18"/>
      <c r="AGB132" s="18"/>
      <c r="AGC132" s="18"/>
      <c r="AGD132" s="18"/>
      <c r="AGE132" s="18"/>
      <c r="AGF132" s="18"/>
      <c r="AGG132" s="18"/>
      <c r="AGH132" s="18"/>
      <c r="AGI132" s="18"/>
      <c r="AGJ132" s="18"/>
      <c r="AGK132" s="18"/>
      <c r="AGL132" s="18"/>
      <c r="AGM132" s="18"/>
      <c r="AGN132" s="18"/>
      <c r="AGO132" s="18"/>
      <c r="AGP132" s="18"/>
      <c r="AGQ132" s="18"/>
      <c r="AGR132" s="18"/>
      <c r="AGS132" s="18"/>
      <c r="AGT132" s="18"/>
      <c r="AGU132" s="18"/>
      <c r="AGV132" s="18"/>
      <c r="AGW132" s="18"/>
      <c r="AGX132" s="18"/>
      <c r="AGY132" s="18"/>
      <c r="AGZ132" s="18"/>
      <c r="AHA132" s="18"/>
      <c r="AHB132" s="18"/>
      <c r="AHC132" s="18"/>
      <c r="AHD132" s="18"/>
      <c r="AHE132" s="18"/>
      <c r="AHF132" s="18"/>
      <c r="AHG132" s="18"/>
      <c r="AHH132" s="18"/>
      <c r="AHI132" s="18"/>
      <c r="AHJ132" s="18"/>
      <c r="AHK132" s="18"/>
      <c r="AHL132" s="18"/>
      <c r="AHM132" s="18"/>
      <c r="AHN132" s="18"/>
      <c r="AHO132" s="18"/>
      <c r="AHP132" s="18"/>
      <c r="AHQ132" s="18"/>
      <c r="AHR132" s="18"/>
      <c r="AHS132" s="18"/>
      <c r="AHT132" s="18"/>
      <c r="AHU132" s="18"/>
      <c r="AHV132" s="18"/>
      <c r="AHW132" s="18"/>
      <c r="AHX132" s="18"/>
      <c r="AHY132" s="18"/>
      <c r="AHZ132" s="18"/>
      <c r="AIA132" s="18"/>
      <c r="AIB132" s="18"/>
      <c r="AIC132" s="18"/>
      <c r="AID132" s="18"/>
      <c r="AIE132" s="18"/>
      <c r="AIF132" s="18"/>
      <c r="AIG132" s="18"/>
      <c r="AIH132" s="18"/>
      <c r="AII132" s="18"/>
      <c r="AIJ132" s="18"/>
      <c r="AIK132" s="18"/>
      <c r="AIL132" s="18"/>
      <c r="AIM132" s="18"/>
      <c r="AIN132" s="18"/>
      <c r="AIO132" s="18"/>
      <c r="AIP132" s="18"/>
      <c r="AIQ132" s="18"/>
      <c r="AIR132" s="18"/>
      <c r="AIS132" s="18"/>
      <c r="AIT132" s="18"/>
      <c r="AIU132" s="18"/>
      <c r="AIV132" s="18"/>
      <c r="AIW132" s="18"/>
      <c r="AIX132" s="18"/>
      <c r="AIY132" s="18"/>
      <c r="AIZ132" s="18"/>
      <c r="AJA132" s="18"/>
      <c r="AJB132" s="18"/>
      <c r="AJC132" s="18"/>
      <c r="AJD132" s="18"/>
      <c r="AJE132" s="18"/>
      <c r="AJF132" s="18"/>
      <c r="AJG132" s="18"/>
      <c r="AJH132" s="18"/>
      <c r="AJI132" s="18"/>
      <c r="AJJ132" s="18"/>
      <c r="AJK132" s="18"/>
      <c r="AJL132" s="18"/>
      <c r="AJM132" s="18"/>
      <c r="AJN132" s="18"/>
      <c r="AJO132" s="18"/>
      <c r="AJP132" s="18"/>
      <c r="AJQ132" s="18"/>
      <c r="AJR132" s="18"/>
      <c r="AJS132" s="18"/>
      <c r="AJT132" s="18"/>
      <c r="AJU132" s="18"/>
      <c r="AJV132" s="18"/>
      <c r="AJW132" s="18"/>
      <c r="AJX132" s="18"/>
      <c r="AJY132" s="18"/>
      <c r="AJZ132" s="18"/>
      <c r="AKA132" s="18"/>
      <c r="AKB132" s="18"/>
      <c r="AKC132" s="18"/>
      <c r="AKD132" s="18"/>
      <c r="AKE132" s="18"/>
      <c r="AKF132" s="18"/>
      <c r="AKG132" s="18"/>
      <c r="AKH132" s="18"/>
      <c r="AKI132" s="18"/>
      <c r="AKJ132" s="18"/>
      <c r="AKK132" s="18"/>
      <c r="AKL132" s="18"/>
      <c r="AKM132" s="18"/>
      <c r="AKN132" s="18"/>
      <c r="AKO132" s="18"/>
      <c r="AKP132" s="18"/>
      <c r="AKQ132" s="18"/>
      <c r="AKR132" s="18"/>
      <c r="AKS132" s="18"/>
      <c r="AKT132" s="18"/>
      <c r="AKU132" s="18"/>
      <c r="AKV132" s="18"/>
      <c r="AKW132" s="18"/>
      <c r="AKX132" s="18"/>
      <c r="AKY132" s="18"/>
      <c r="AKZ132" s="18"/>
      <c r="ALA132" s="18"/>
      <c r="ALB132" s="18"/>
      <c r="ALC132" s="18"/>
      <c r="ALD132" s="18"/>
      <c r="ALE132" s="18"/>
      <c r="ALF132" s="18"/>
      <c r="ALG132" s="18"/>
      <c r="ALH132" s="18"/>
      <c r="ALI132" s="18"/>
      <c r="ALJ132" s="18"/>
      <c r="ALK132" s="18"/>
      <c r="ALL132" s="18"/>
      <c r="ALM132" s="18"/>
      <c r="ALN132" s="18"/>
      <c r="ALO132" s="18"/>
      <c r="ALP132" s="18"/>
      <c r="ALQ132" s="18"/>
      <c r="ALR132" s="18"/>
      <c r="ALS132" s="18"/>
      <c r="ALT132" s="18"/>
      <c r="ALU132" s="18"/>
      <c r="ALV132" s="18"/>
      <c r="ALW132" s="18"/>
      <c r="ALX132" s="18"/>
      <c r="ALY132" s="18"/>
      <c r="ALZ132" s="18"/>
      <c r="AMA132" s="18"/>
      <c r="AMB132" s="18"/>
      <c r="AMC132" s="18"/>
      <c r="AMD132" s="18"/>
      <c r="AME132" s="18"/>
      <c r="AMF132" s="18"/>
      <c r="AMG132" s="18"/>
      <c r="AMH132" s="18"/>
      <c r="AMI132" s="18"/>
      <c r="AMJ132" s="18"/>
      <c r="AMK132" s="18"/>
    </row>
    <row r="133" spans="1:1025" s="17" customFormat="1" ht="12" customHeight="1" x14ac:dyDescent="0.25">
      <c r="A133" s="68" t="s">
        <v>150</v>
      </c>
      <c r="B133" s="65" t="s">
        <v>115</v>
      </c>
      <c r="C133" s="65" t="s">
        <v>63</v>
      </c>
      <c r="D133" s="20" t="s">
        <v>64</v>
      </c>
      <c r="E133" s="39">
        <v>0</v>
      </c>
      <c r="F133" s="39">
        <v>0</v>
      </c>
      <c r="G133" s="39">
        <v>0</v>
      </c>
      <c r="H133" s="39">
        <v>0</v>
      </c>
      <c r="I133" s="39">
        <v>0</v>
      </c>
      <c r="J133" s="39">
        <v>0</v>
      </c>
      <c r="K133" s="39">
        <f t="shared" si="158"/>
        <v>0</v>
      </c>
      <c r="L133" s="39">
        <f t="shared" si="159"/>
        <v>0</v>
      </c>
      <c r="M133" s="39">
        <f t="shared" si="160"/>
        <v>0</v>
      </c>
      <c r="N133" s="39">
        <f t="shared" si="161"/>
        <v>0</v>
      </c>
      <c r="O133" s="39">
        <f t="shared" si="162"/>
        <v>0</v>
      </c>
      <c r="P133" s="39">
        <f t="shared" si="163"/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39">
        <v>0</v>
      </c>
      <c r="AB133" s="39">
        <v>0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8"/>
      <c r="NV133" s="18"/>
      <c r="NW133" s="18"/>
      <c r="NX133" s="18"/>
      <c r="NY133" s="18"/>
      <c r="NZ133" s="18"/>
      <c r="OA133" s="18"/>
      <c r="OB133" s="18"/>
      <c r="OC133" s="18"/>
      <c r="OD133" s="18"/>
      <c r="OE133" s="18"/>
      <c r="OF133" s="18"/>
      <c r="OG133" s="18"/>
      <c r="OH133" s="18"/>
      <c r="OI133" s="18"/>
      <c r="OJ133" s="18"/>
      <c r="OK133" s="18"/>
      <c r="OL133" s="18"/>
      <c r="OM133" s="18"/>
      <c r="ON133" s="18"/>
      <c r="OO133" s="18"/>
      <c r="OP133" s="18"/>
      <c r="OQ133" s="18"/>
      <c r="OR133" s="18"/>
      <c r="OS133" s="18"/>
      <c r="OT133" s="18"/>
      <c r="OU133" s="18"/>
      <c r="OV133" s="18"/>
      <c r="OW133" s="18"/>
      <c r="OX133" s="18"/>
      <c r="OY133" s="18"/>
      <c r="OZ133" s="18"/>
      <c r="PA133" s="18"/>
      <c r="PB133" s="18"/>
      <c r="PC133" s="18"/>
      <c r="PD133" s="18"/>
      <c r="PE133" s="18"/>
      <c r="PF133" s="18"/>
      <c r="PG133" s="18"/>
      <c r="PH133" s="18"/>
      <c r="PI133" s="18"/>
      <c r="PJ133" s="18"/>
      <c r="PK133" s="18"/>
      <c r="PL133" s="18"/>
      <c r="PM133" s="18"/>
      <c r="PN133" s="18"/>
      <c r="PO133" s="18"/>
      <c r="PP133" s="18"/>
      <c r="PQ133" s="18"/>
      <c r="PR133" s="18"/>
      <c r="PS133" s="18"/>
      <c r="PT133" s="18"/>
      <c r="PU133" s="18"/>
      <c r="PV133" s="18"/>
      <c r="PW133" s="18"/>
      <c r="PX133" s="18"/>
      <c r="PY133" s="18"/>
      <c r="PZ133" s="18"/>
      <c r="QA133" s="18"/>
      <c r="QB133" s="18"/>
      <c r="QC133" s="18"/>
      <c r="QD133" s="18"/>
      <c r="QE133" s="18"/>
      <c r="QF133" s="18"/>
      <c r="QG133" s="18"/>
      <c r="QH133" s="18"/>
      <c r="QI133" s="18"/>
      <c r="QJ133" s="18"/>
      <c r="QK133" s="18"/>
      <c r="QL133" s="18"/>
      <c r="QM133" s="18"/>
      <c r="QN133" s="18"/>
      <c r="QO133" s="18"/>
      <c r="QP133" s="18"/>
      <c r="QQ133" s="18"/>
      <c r="QR133" s="18"/>
      <c r="QS133" s="18"/>
      <c r="QT133" s="18"/>
      <c r="QU133" s="18"/>
      <c r="QV133" s="18"/>
      <c r="QW133" s="18"/>
      <c r="QX133" s="18"/>
      <c r="QY133" s="18"/>
      <c r="QZ133" s="18"/>
      <c r="RA133" s="18"/>
      <c r="RB133" s="18"/>
      <c r="RC133" s="18"/>
      <c r="RD133" s="18"/>
      <c r="RE133" s="18"/>
      <c r="RF133" s="18"/>
      <c r="RG133" s="18"/>
      <c r="RH133" s="18"/>
      <c r="RI133" s="18"/>
      <c r="RJ133" s="18"/>
      <c r="RK133" s="18"/>
      <c r="RL133" s="18"/>
      <c r="RM133" s="18"/>
      <c r="RN133" s="18"/>
      <c r="RO133" s="18"/>
      <c r="RP133" s="18"/>
      <c r="RQ133" s="18"/>
      <c r="RR133" s="18"/>
      <c r="RS133" s="18"/>
      <c r="RT133" s="18"/>
      <c r="RU133" s="18"/>
      <c r="RV133" s="18"/>
      <c r="RW133" s="18"/>
      <c r="RX133" s="18"/>
      <c r="RY133" s="18"/>
      <c r="RZ133" s="18"/>
      <c r="SA133" s="18"/>
      <c r="SB133" s="18"/>
      <c r="SC133" s="18"/>
      <c r="SD133" s="18"/>
      <c r="SE133" s="18"/>
      <c r="SF133" s="18"/>
      <c r="SG133" s="18"/>
      <c r="SH133" s="18"/>
      <c r="SI133" s="18"/>
      <c r="SJ133" s="18"/>
      <c r="SK133" s="18"/>
      <c r="SL133" s="18"/>
      <c r="SM133" s="18"/>
      <c r="SN133" s="18"/>
      <c r="SO133" s="18"/>
      <c r="SP133" s="18"/>
      <c r="SQ133" s="18"/>
      <c r="SR133" s="18"/>
      <c r="SS133" s="18"/>
      <c r="ST133" s="18"/>
      <c r="SU133" s="18"/>
      <c r="SV133" s="18"/>
      <c r="SW133" s="18"/>
      <c r="SX133" s="18"/>
      <c r="SY133" s="18"/>
      <c r="SZ133" s="18"/>
      <c r="TA133" s="18"/>
      <c r="TB133" s="18"/>
      <c r="TC133" s="18"/>
      <c r="TD133" s="18"/>
      <c r="TE133" s="18"/>
      <c r="TF133" s="18"/>
      <c r="TG133" s="18"/>
      <c r="TH133" s="18"/>
      <c r="TI133" s="18"/>
      <c r="TJ133" s="18"/>
      <c r="TK133" s="18"/>
      <c r="TL133" s="18"/>
      <c r="TM133" s="18"/>
      <c r="TN133" s="18"/>
      <c r="TO133" s="18"/>
      <c r="TP133" s="18"/>
      <c r="TQ133" s="18"/>
      <c r="TR133" s="18"/>
      <c r="TS133" s="18"/>
      <c r="TT133" s="18"/>
      <c r="TU133" s="18"/>
      <c r="TV133" s="18"/>
      <c r="TW133" s="18"/>
      <c r="TX133" s="18"/>
      <c r="TY133" s="18"/>
      <c r="TZ133" s="18"/>
      <c r="UA133" s="18"/>
      <c r="UB133" s="18"/>
      <c r="UC133" s="18"/>
      <c r="UD133" s="18"/>
      <c r="UE133" s="18"/>
      <c r="UF133" s="18"/>
      <c r="UG133" s="18"/>
      <c r="UH133" s="18"/>
      <c r="UI133" s="18"/>
      <c r="UJ133" s="18"/>
      <c r="UK133" s="18"/>
      <c r="UL133" s="18"/>
      <c r="UM133" s="18"/>
      <c r="UN133" s="18"/>
      <c r="UO133" s="18"/>
      <c r="UP133" s="18"/>
      <c r="UQ133" s="18"/>
      <c r="UR133" s="18"/>
      <c r="US133" s="18"/>
      <c r="UT133" s="18"/>
      <c r="UU133" s="18"/>
      <c r="UV133" s="18"/>
      <c r="UW133" s="18"/>
      <c r="UX133" s="18"/>
      <c r="UY133" s="18"/>
      <c r="UZ133" s="18"/>
      <c r="VA133" s="18"/>
      <c r="VB133" s="18"/>
      <c r="VC133" s="18"/>
      <c r="VD133" s="18"/>
      <c r="VE133" s="18"/>
      <c r="VF133" s="18"/>
      <c r="VG133" s="18"/>
      <c r="VH133" s="18"/>
      <c r="VI133" s="18"/>
      <c r="VJ133" s="18"/>
      <c r="VK133" s="18"/>
      <c r="VL133" s="18"/>
      <c r="VM133" s="18"/>
      <c r="VN133" s="18"/>
      <c r="VO133" s="18"/>
      <c r="VP133" s="18"/>
      <c r="VQ133" s="18"/>
      <c r="VR133" s="18"/>
      <c r="VS133" s="18"/>
      <c r="VT133" s="18"/>
      <c r="VU133" s="18"/>
      <c r="VV133" s="18"/>
      <c r="VW133" s="18"/>
      <c r="VX133" s="18"/>
      <c r="VY133" s="18"/>
      <c r="VZ133" s="18"/>
      <c r="WA133" s="18"/>
      <c r="WB133" s="18"/>
      <c r="WC133" s="18"/>
      <c r="WD133" s="18"/>
      <c r="WE133" s="18"/>
      <c r="WF133" s="18"/>
      <c r="WG133" s="18"/>
      <c r="WH133" s="18"/>
      <c r="WI133" s="18"/>
      <c r="WJ133" s="18"/>
      <c r="WK133" s="18"/>
      <c r="WL133" s="18"/>
      <c r="WM133" s="18"/>
      <c r="WN133" s="18"/>
      <c r="WO133" s="18"/>
      <c r="WP133" s="18"/>
      <c r="WQ133" s="18"/>
      <c r="WR133" s="18"/>
      <c r="WS133" s="18"/>
      <c r="WT133" s="18"/>
      <c r="WU133" s="18"/>
      <c r="WV133" s="18"/>
      <c r="WW133" s="18"/>
      <c r="WX133" s="18"/>
      <c r="WY133" s="18"/>
      <c r="WZ133" s="18"/>
      <c r="XA133" s="18"/>
      <c r="XB133" s="18"/>
      <c r="XC133" s="18"/>
      <c r="XD133" s="18"/>
      <c r="XE133" s="18"/>
      <c r="XF133" s="18"/>
      <c r="XG133" s="18"/>
      <c r="XH133" s="18"/>
      <c r="XI133" s="18"/>
      <c r="XJ133" s="18"/>
      <c r="XK133" s="18"/>
      <c r="XL133" s="18"/>
      <c r="XM133" s="18"/>
      <c r="XN133" s="18"/>
      <c r="XO133" s="18"/>
      <c r="XP133" s="18"/>
      <c r="XQ133" s="18"/>
      <c r="XR133" s="18"/>
      <c r="XS133" s="18"/>
      <c r="XT133" s="18"/>
      <c r="XU133" s="18"/>
      <c r="XV133" s="18"/>
      <c r="XW133" s="18"/>
      <c r="XX133" s="18"/>
      <c r="XY133" s="18"/>
      <c r="XZ133" s="18"/>
      <c r="YA133" s="18"/>
      <c r="YB133" s="18"/>
      <c r="YC133" s="18"/>
      <c r="YD133" s="18"/>
      <c r="YE133" s="18"/>
      <c r="YF133" s="18"/>
      <c r="YG133" s="18"/>
      <c r="YH133" s="18"/>
      <c r="YI133" s="18"/>
      <c r="YJ133" s="18"/>
      <c r="YK133" s="18"/>
      <c r="YL133" s="18"/>
      <c r="YM133" s="18"/>
      <c r="YN133" s="18"/>
      <c r="YO133" s="18"/>
      <c r="YP133" s="18"/>
      <c r="YQ133" s="18"/>
      <c r="YR133" s="18"/>
      <c r="YS133" s="18"/>
      <c r="YT133" s="18"/>
      <c r="YU133" s="18"/>
      <c r="YV133" s="18"/>
      <c r="YW133" s="18"/>
      <c r="YX133" s="18"/>
      <c r="YY133" s="18"/>
      <c r="YZ133" s="18"/>
      <c r="ZA133" s="18"/>
      <c r="ZB133" s="18"/>
      <c r="ZC133" s="18"/>
      <c r="ZD133" s="18"/>
      <c r="ZE133" s="18"/>
      <c r="ZF133" s="18"/>
      <c r="ZG133" s="18"/>
      <c r="ZH133" s="18"/>
      <c r="ZI133" s="18"/>
      <c r="ZJ133" s="18"/>
      <c r="ZK133" s="18"/>
      <c r="ZL133" s="18"/>
      <c r="ZM133" s="18"/>
      <c r="ZN133" s="18"/>
      <c r="ZO133" s="18"/>
      <c r="ZP133" s="18"/>
      <c r="ZQ133" s="18"/>
      <c r="ZR133" s="18"/>
      <c r="ZS133" s="18"/>
      <c r="ZT133" s="18"/>
      <c r="ZU133" s="18"/>
      <c r="ZV133" s="18"/>
      <c r="ZW133" s="18"/>
      <c r="ZX133" s="18"/>
      <c r="ZY133" s="18"/>
      <c r="ZZ133" s="18"/>
      <c r="AAA133" s="18"/>
      <c r="AAB133" s="18"/>
      <c r="AAC133" s="18"/>
      <c r="AAD133" s="18"/>
      <c r="AAE133" s="18"/>
      <c r="AAF133" s="18"/>
      <c r="AAG133" s="18"/>
      <c r="AAH133" s="18"/>
      <c r="AAI133" s="18"/>
      <c r="AAJ133" s="18"/>
      <c r="AAK133" s="18"/>
      <c r="AAL133" s="18"/>
      <c r="AAM133" s="18"/>
      <c r="AAN133" s="18"/>
      <c r="AAO133" s="18"/>
      <c r="AAP133" s="18"/>
      <c r="AAQ133" s="18"/>
      <c r="AAR133" s="18"/>
      <c r="AAS133" s="18"/>
      <c r="AAT133" s="18"/>
      <c r="AAU133" s="18"/>
      <c r="AAV133" s="18"/>
      <c r="AAW133" s="18"/>
      <c r="AAX133" s="18"/>
      <c r="AAY133" s="18"/>
      <c r="AAZ133" s="18"/>
      <c r="ABA133" s="18"/>
      <c r="ABB133" s="18"/>
      <c r="ABC133" s="18"/>
      <c r="ABD133" s="18"/>
      <c r="ABE133" s="18"/>
      <c r="ABF133" s="18"/>
      <c r="ABG133" s="18"/>
      <c r="ABH133" s="18"/>
      <c r="ABI133" s="18"/>
      <c r="ABJ133" s="18"/>
      <c r="ABK133" s="18"/>
      <c r="ABL133" s="18"/>
      <c r="ABM133" s="18"/>
      <c r="ABN133" s="18"/>
      <c r="ABO133" s="18"/>
      <c r="ABP133" s="18"/>
      <c r="ABQ133" s="18"/>
      <c r="ABR133" s="18"/>
      <c r="ABS133" s="18"/>
      <c r="ABT133" s="18"/>
      <c r="ABU133" s="18"/>
      <c r="ABV133" s="18"/>
      <c r="ABW133" s="18"/>
      <c r="ABX133" s="18"/>
      <c r="ABY133" s="18"/>
      <c r="ABZ133" s="18"/>
      <c r="ACA133" s="18"/>
      <c r="ACB133" s="18"/>
      <c r="ACC133" s="18"/>
      <c r="ACD133" s="18"/>
      <c r="ACE133" s="18"/>
      <c r="ACF133" s="18"/>
      <c r="ACG133" s="18"/>
      <c r="ACH133" s="18"/>
      <c r="ACI133" s="18"/>
      <c r="ACJ133" s="18"/>
      <c r="ACK133" s="18"/>
      <c r="ACL133" s="18"/>
      <c r="ACM133" s="18"/>
      <c r="ACN133" s="18"/>
      <c r="ACO133" s="18"/>
      <c r="ACP133" s="18"/>
      <c r="ACQ133" s="18"/>
      <c r="ACR133" s="18"/>
      <c r="ACS133" s="18"/>
      <c r="ACT133" s="18"/>
      <c r="ACU133" s="18"/>
      <c r="ACV133" s="18"/>
      <c r="ACW133" s="18"/>
      <c r="ACX133" s="18"/>
      <c r="ACY133" s="18"/>
      <c r="ACZ133" s="18"/>
      <c r="ADA133" s="18"/>
      <c r="ADB133" s="18"/>
      <c r="ADC133" s="18"/>
      <c r="ADD133" s="18"/>
      <c r="ADE133" s="18"/>
      <c r="ADF133" s="18"/>
      <c r="ADG133" s="18"/>
      <c r="ADH133" s="18"/>
      <c r="ADI133" s="18"/>
      <c r="ADJ133" s="18"/>
      <c r="ADK133" s="18"/>
      <c r="ADL133" s="18"/>
      <c r="ADM133" s="18"/>
      <c r="ADN133" s="18"/>
      <c r="ADO133" s="18"/>
      <c r="ADP133" s="18"/>
      <c r="ADQ133" s="18"/>
      <c r="ADR133" s="18"/>
      <c r="ADS133" s="18"/>
      <c r="ADT133" s="18"/>
      <c r="ADU133" s="18"/>
      <c r="ADV133" s="18"/>
      <c r="ADW133" s="18"/>
      <c r="ADX133" s="18"/>
      <c r="ADY133" s="18"/>
      <c r="ADZ133" s="18"/>
      <c r="AEA133" s="18"/>
      <c r="AEB133" s="18"/>
      <c r="AEC133" s="18"/>
      <c r="AED133" s="18"/>
      <c r="AEE133" s="18"/>
      <c r="AEF133" s="18"/>
      <c r="AEG133" s="18"/>
      <c r="AEH133" s="18"/>
      <c r="AEI133" s="18"/>
      <c r="AEJ133" s="18"/>
      <c r="AEK133" s="18"/>
      <c r="AEL133" s="18"/>
      <c r="AEM133" s="18"/>
      <c r="AEN133" s="18"/>
      <c r="AEO133" s="18"/>
      <c r="AEP133" s="18"/>
      <c r="AEQ133" s="18"/>
      <c r="AER133" s="18"/>
      <c r="AES133" s="18"/>
      <c r="AET133" s="18"/>
      <c r="AEU133" s="18"/>
      <c r="AEV133" s="18"/>
      <c r="AEW133" s="18"/>
      <c r="AEX133" s="18"/>
      <c r="AEY133" s="18"/>
      <c r="AEZ133" s="18"/>
      <c r="AFA133" s="18"/>
      <c r="AFB133" s="18"/>
      <c r="AFC133" s="18"/>
      <c r="AFD133" s="18"/>
      <c r="AFE133" s="18"/>
      <c r="AFF133" s="18"/>
      <c r="AFG133" s="18"/>
      <c r="AFH133" s="18"/>
      <c r="AFI133" s="18"/>
      <c r="AFJ133" s="18"/>
      <c r="AFK133" s="18"/>
      <c r="AFL133" s="18"/>
      <c r="AFM133" s="18"/>
      <c r="AFN133" s="18"/>
      <c r="AFO133" s="18"/>
      <c r="AFP133" s="18"/>
      <c r="AFQ133" s="18"/>
      <c r="AFR133" s="18"/>
      <c r="AFS133" s="18"/>
      <c r="AFT133" s="18"/>
      <c r="AFU133" s="18"/>
      <c r="AFV133" s="18"/>
      <c r="AFW133" s="18"/>
      <c r="AFX133" s="18"/>
      <c r="AFY133" s="18"/>
      <c r="AFZ133" s="18"/>
      <c r="AGA133" s="18"/>
      <c r="AGB133" s="18"/>
      <c r="AGC133" s="18"/>
      <c r="AGD133" s="18"/>
      <c r="AGE133" s="18"/>
      <c r="AGF133" s="18"/>
      <c r="AGG133" s="18"/>
      <c r="AGH133" s="18"/>
      <c r="AGI133" s="18"/>
      <c r="AGJ133" s="18"/>
      <c r="AGK133" s="18"/>
      <c r="AGL133" s="18"/>
      <c r="AGM133" s="18"/>
      <c r="AGN133" s="18"/>
      <c r="AGO133" s="18"/>
      <c r="AGP133" s="18"/>
      <c r="AGQ133" s="18"/>
      <c r="AGR133" s="18"/>
      <c r="AGS133" s="18"/>
      <c r="AGT133" s="18"/>
      <c r="AGU133" s="18"/>
      <c r="AGV133" s="18"/>
      <c r="AGW133" s="18"/>
      <c r="AGX133" s="18"/>
      <c r="AGY133" s="18"/>
      <c r="AGZ133" s="18"/>
      <c r="AHA133" s="18"/>
      <c r="AHB133" s="18"/>
      <c r="AHC133" s="18"/>
      <c r="AHD133" s="18"/>
      <c r="AHE133" s="18"/>
      <c r="AHF133" s="18"/>
      <c r="AHG133" s="18"/>
      <c r="AHH133" s="18"/>
      <c r="AHI133" s="18"/>
      <c r="AHJ133" s="18"/>
      <c r="AHK133" s="18"/>
      <c r="AHL133" s="18"/>
      <c r="AHM133" s="18"/>
      <c r="AHN133" s="18"/>
      <c r="AHO133" s="18"/>
      <c r="AHP133" s="18"/>
      <c r="AHQ133" s="18"/>
      <c r="AHR133" s="18"/>
      <c r="AHS133" s="18"/>
      <c r="AHT133" s="18"/>
      <c r="AHU133" s="18"/>
      <c r="AHV133" s="18"/>
      <c r="AHW133" s="18"/>
      <c r="AHX133" s="18"/>
      <c r="AHY133" s="18"/>
      <c r="AHZ133" s="18"/>
      <c r="AIA133" s="18"/>
      <c r="AIB133" s="18"/>
      <c r="AIC133" s="18"/>
      <c r="AID133" s="18"/>
      <c r="AIE133" s="18"/>
      <c r="AIF133" s="18"/>
      <c r="AIG133" s="18"/>
      <c r="AIH133" s="18"/>
      <c r="AII133" s="18"/>
      <c r="AIJ133" s="18"/>
      <c r="AIK133" s="18"/>
      <c r="AIL133" s="18"/>
      <c r="AIM133" s="18"/>
      <c r="AIN133" s="18"/>
      <c r="AIO133" s="18"/>
      <c r="AIP133" s="18"/>
      <c r="AIQ133" s="18"/>
      <c r="AIR133" s="18"/>
      <c r="AIS133" s="18"/>
      <c r="AIT133" s="18"/>
      <c r="AIU133" s="18"/>
      <c r="AIV133" s="18"/>
      <c r="AIW133" s="18"/>
      <c r="AIX133" s="18"/>
      <c r="AIY133" s="18"/>
      <c r="AIZ133" s="18"/>
      <c r="AJA133" s="18"/>
      <c r="AJB133" s="18"/>
      <c r="AJC133" s="18"/>
      <c r="AJD133" s="18"/>
      <c r="AJE133" s="18"/>
      <c r="AJF133" s="18"/>
      <c r="AJG133" s="18"/>
      <c r="AJH133" s="18"/>
      <c r="AJI133" s="18"/>
      <c r="AJJ133" s="18"/>
      <c r="AJK133" s="18"/>
      <c r="AJL133" s="18"/>
      <c r="AJM133" s="18"/>
      <c r="AJN133" s="18"/>
      <c r="AJO133" s="18"/>
      <c r="AJP133" s="18"/>
      <c r="AJQ133" s="18"/>
      <c r="AJR133" s="18"/>
      <c r="AJS133" s="18"/>
      <c r="AJT133" s="18"/>
      <c r="AJU133" s="18"/>
      <c r="AJV133" s="18"/>
      <c r="AJW133" s="18"/>
      <c r="AJX133" s="18"/>
      <c r="AJY133" s="18"/>
      <c r="AJZ133" s="18"/>
      <c r="AKA133" s="18"/>
      <c r="AKB133" s="18"/>
      <c r="AKC133" s="18"/>
      <c r="AKD133" s="18"/>
      <c r="AKE133" s="18"/>
      <c r="AKF133" s="18"/>
      <c r="AKG133" s="18"/>
      <c r="AKH133" s="18"/>
      <c r="AKI133" s="18"/>
      <c r="AKJ133" s="18"/>
      <c r="AKK133" s="18"/>
      <c r="AKL133" s="18"/>
      <c r="AKM133" s="18"/>
      <c r="AKN133" s="18"/>
      <c r="AKO133" s="18"/>
      <c r="AKP133" s="18"/>
      <c r="AKQ133" s="18"/>
      <c r="AKR133" s="18"/>
      <c r="AKS133" s="18"/>
      <c r="AKT133" s="18"/>
      <c r="AKU133" s="18"/>
      <c r="AKV133" s="18"/>
      <c r="AKW133" s="18"/>
      <c r="AKX133" s="18"/>
      <c r="AKY133" s="18"/>
      <c r="AKZ133" s="18"/>
      <c r="ALA133" s="18"/>
      <c r="ALB133" s="18"/>
      <c r="ALC133" s="18"/>
      <c r="ALD133" s="18"/>
      <c r="ALE133" s="18"/>
      <c r="ALF133" s="18"/>
      <c r="ALG133" s="18"/>
      <c r="ALH133" s="18"/>
      <c r="ALI133" s="18"/>
      <c r="ALJ133" s="18"/>
      <c r="ALK133" s="18"/>
      <c r="ALL133" s="18"/>
      <c r="ALM133" s="18"/>
      <c r="ALN133" s="18"/>
      <c r="ALO133" s="18"/>
      <c r="ALP133" s="18"/>
      <c r="ALQ133" s="18"/>
      <c r="ALR133" s="18"/>
      <c r="ALS133" s="18"/>
      <c r="ALT133" s="18"/>
      <c r="ALU133" s="18"/>
      <c r="ALV133" s="18"/>
      <c r="ALW133" s="18"/>
      <c r="ALX133" s="18"/>
      <c r="ALY133" s="18"/>
      <c r="ALZ133" s="18"/>
      <c r="AMA133" s="18"/>
      <c r="AMB133" s="18"/>
      <c r="AMC133" s="18"/>
      <c r="AMD133" s="18"/>
      <c r="AME133" s="18"/>
      <c r="AMF133" s="18"/>
      <c r="AMG133" s="18"/>
      <c r="AMH133" s="18"/>
      <c r="AMI133" s="18"/>
      <c r="AMJ133" s="18"/>
      <c r="AMK133" s="18"/>
    </row>
    <row r="134" spans="1:1025" s="17" customFormat="1" ht="41.25" customHeight="1" x14ac:dyDescent="0.25">
      <c r="A134" s="47" t="s">
        <v>102</v>
      </c>
      <c r="B134" s="48" t="s">
        <v>103</v>
      </c>
      <c r="C134" s="48" t="s">
        <v>63</v>
      </c>
      <c r="D134" s="20" t="s">
        <v>64</v>
      </c>
      <c r="E134" s="39">
        <f t="shared" ref="E134:J134" si="186">SUM(E136,E135,E138)</f>
        <v>0</v>
      </c>
      <c r="F134" s="39">
        <f t="shared" si="186"/>
        <v>0</v>
      </c>
      <c r="G134" s="39">
        <f t="shared" si="186"/>
        <v>0</v>
      </c>
      <c r="H134" s="39">
        <f t="shared" si="186"/>
        <v>0</v>
      </c>
      <c r="I134" s="39">
        <f t="shared" si="186"/>
        <v>0</v>
      </c>
      <c r="J134" s="39">
        <f t="shared" si="186"/>
        <v>0</v>
      </c>
      <c r="K134" s="39">
        <f t="shared" si="132"/>
        <v>0</v>
      </c>
      <c r="L134" s="39">
        <f t="shared" si="133"/>
        <v>0</v>
      </c>
      <c r="M134" s="39">
        <f t="shared" si="134"/>
        <v>0</v>
      </c>
      <c r="N134" s="39">
        <f t="shared" si="135"/>
        <v>0</v>
      </c>
      <c r="O134" s="39">
        <f t="shared" si="136"/>
        <v>0</v>
      </c>
      <c r="P134" s="39">
        <f t="shared" si="137"/>
        <v>0</v>
      </c>
      <c r="Q134" s="39">
        <f t="shared" ref="Q134:AN134" si="187">SUM(Q136,Q135,Q138)</f>
        <v>0</v>
      </c>
      <c r="R134" s="39">
        <f t="shared" si="187"/>
        <v>0</v>
      </c>
      <c r="S134" s="39">
        <f t="shared" si="187"/>
        <v>0</v>
      </c>
      <c r="T134" s="39">
        <f t="shared" si="187"/>
        <v>0</v>
      </c>
      <c r="U134" s="39">
        <f t="shared" si="187"/>
        <v>0</v>
      </c>
      <c r="V134" s="39">
        <f t="shared" si="187"/>
        <v>0</v>
      </c>
      <c r="W134" s="39">
        <f t="shared" si="187"/>
        <v>0</v>
      </c>
      <c r="X134" s="39">
        <f t="shared" si="187"/>
        <v>0</v>
      </c>
      <c r="Y134" s="39">
        <f t="shared" si="187"/>
        <v>0</v>
      </c>
      <c r="Z134" s="39">
        <f t="shared" si="187"/>
        <v>0</v>
      </c>
      <c r="AA134" s="39">
        <f t="shared" si="187"/>
        <v>0</v>
      </c>
      <c r="AB134" s="39">
        <f t="shared" si="187"/>
        <v>0</v>
      </c>
      <c r="AC134" s="39">
        <f t="shared" si="187"/>
        <v>0</v>
      </c>
      <c r="AD134" s="39">
        <f t="shared" si="187"/>
        <v>0</v>
      </c>
      <c r="AE134" s="39">
        <f t="shared" si="187"/>
        <v>0</v>
      </c>
      <c r="AF134" s="39">
        <f t="shared" si="187"/>
        <v>0</v>
      </c>
      <c r="AG134" s="39">
        <f t="shared" si="187"/>
        <v>0</v>
      </c>
      <c r="AH134" s="39">
        <f t="shared" si="187"/>
        <v>0</v>
      </c>
      <c r="AI134" s="39">
        <f t="shared" si="187"/>
        <v>0</v>
      </c>
      <c r="AJ134" s="39">
        <f t="shared" si="187"/>
        <v>0</v>
      </c>
      <c r="AK134" s="39">
        <f t="shared" si="187"/>
        <v>0</v>
      </c>
      <c r="AL134" s="39">
        <f t="shared" si="187"/>
        <v>0</v>
      </c>
      <c r="AM134" s="39">
        <f t="shared" si="187"/>
        <v>0</v>
      </c>
      <c r="AN134" s="39">
        <f t="shared" si="187"/>
        <v>0</v>
      </c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  <c r="OP134" s="18"/>
      <c r="OQ134" s="18"/>
      <c r="OR134" s="18"/>
      <c r="OS134" s="18"/>
      <c r="OT134" s="18"/>
      <c r="OU134" s="18"/>
      <c r="OV134" s="18"/>
      <c r="OW134" s="18"/>
      <c r="OX134" s="18"/>
      <c r="OY134" s="18"/>
      <c r="OZ134" s="18"/>
      <c r="PA134" s="18"/>
      <c r="PB134" s="18"/>
      <c r="PC134" s="18"/>
      <c r="PD134" s="18"/>
      <c r="PE134" s="18"/>
      <c r="PF134" s="18"/>
      <c r="PG134" s="18"/>
      <c r="PH134" s="18"/>
      <c r="PI134" s="18"/>
      <c r="PJ134" s="18"/>
      <c r="PK134" s="18"/>
      <c r="PL134" s="18"/>
      <c r="PM134" s="18"/>
      <c r="PN134" s="18"/>
      <c r="PO134" s="18"/>
      <c r="PP134" s="18"/>
      <c r="PQ134" s="18"/>
      <c r="PR134" s="18"/>
      <c r="PS134" s="18"/>
      <c r="PT134" s="18"/>
      <c r="PU134" s="18"/>
      <c r="PV134" s="18"/>
      <c r="PW134" s="18"/>
      <c r="PX134" s="18"/>
      <c r="PY134" s="18"/>
      <c r="PZ134" s="18"/>
      <c r="QA134" s="18"/>
      <c r="QB134" s="18"/>
      <c r="QC134" s="18"/>
      <c r="QD134" s="18"/>
      <c r="QE134" s="18"/>
      <c r="QF134" s="18"/>
      <c r="QG134" s="18"/>
      <c r="QH134" s="18"/>
      <c r="QI134" s="18"/>
      <c r="QJ134" s="18"/>
      <c r="QK134" s="18"/>
      <c r="QL134" s="18"/>
      <c r="QM134" s="18"/>
      <c r="QN134" s="18"/>
      <c r="QO134" s="18"/>
      <c r="QP134" s="18"/>
      <c r="QQ134" s="18"/>
      <c r="QR134" s="18"/>
      <c r="QS134" s="18"/>
      <c r="QT134" s="18"/>
      <c r="QU134" s="18"/>
      <c r="QV134" s="18"/>
      <c r="QW134" s="18"/>
      <c r="QX134" s="18"/>
      <c r="QY134" s="18"/>
      <c r="QZ134" s="18"/>
      <c r="RA134" s="18"/>
      <c r="RB134" s="18"/>
      <c r="RC134" s="18"/>
      <c r="RD134" s="18"/>
      <c r="RE134" s="18"/>
      <c r="RF134" s="18"/>
      <c r="RG134" s="18"/>
      <c r="RH134" s="18"/>
      <c r="RI134" s="18"/>
      <c r="RJ134" s="18"/>
      <c r="RK134" s="18"/>
      <c r="RL134" s="18"/>
      <c r="RM134" s="18"/>
      <c r="RN134" s="18"/>
      <c r="RO134" s="18"/>
      <c r="RP134" s="18"/>
      <c r="RQ134" s="18"/>
      <c r="RR134" s="18"/>
      <c r="RS134" s="18"/>
      <c r="RT134" s="18"/>
      <c r="RU134" s="18"/>
      <c r="RV134" s="18"/>
      <c r="RW134" s="18"/>
      <c r="RX134" s="18"/>
      <c r="RY134" s="18"/>
      <c r="RZ134" s="18"/>
      <c r="SA134" s="18"/>
      <c r="SB134" s="18"/>
      <c r="SC134" s="18"/>
      <c r="SD134" s="18"/>
      <c r="SE134" s="18"/>
      <c r="SF134" s="18"/>
      <c r="SG134" s="18"/>
      <c r="SH134" s="18"/>
      <c r="SI134" s="18"/>
      <c r="SJ134" s="18"/>
      <c r="SK134" s="18"/>
      <c r="SL134" s="18"/>
      <c r="SM134" s="18"/>
      <c r="SN134" s="18"/>
      <c r="SO134" s="18"/>
      <c r="SP134" s="18"/>
      <c r="SQ134" s="18"/>
      <c r="SR134" s="18"/>
      <c r="SS134" s="18"/>
      <c r="ST134" s="18"/>
      <c r="SU134" s="18"/>
      <c r="SV134" s="18"/>
      <c r="SW134" s="18"/>
      <c r="SX134" s="18"/>
      <c r="SY134" s="18"/>
      <c r="SZ134" s="18"/>
      <c r="TA134" s="18"/>
      <c r="TB134" s="18"/>
      <c r="TC134" s="18"/>
      <c r="TD134" s="18"/>
      <c r="TE134" s="18"/>
      <c r="TF134" s="18"/>
      <c r="TG134" s="18"/>
      <c r="TH134" s="18"/>
      <c r="TI134" s="18"/>
      <c r="TJ134" s="18"/>
      <c r="TK134" s="18"/>
      <c r="TL134" s="18"/>
      <c r="TM134" s="18"/>
      <c r="TN134" s="18"/>
      <c r="TO134" s="18"/>
      <c r="TP134" s="18"/>
      <c r="TQ134" s="18"/>
      <c r="TR134" s="18"/>
      <c r="TS134" s="18"/>
      <c r="TT134" s="18"/>
      <c r="TU134" s="18"/>
      <c r="TV134" s="18"/>
      <c r="TW134" s="18"/>
      <c r="TX134" s="18"/>
      <c r="TY134" s="18"/>
      <c r="TZ134" s="18"/>
      <c r="UA134" s="18"/>
      <c r="UB134" s="18"/>
      <c r="UC134" s="18"/>
      <c r="UD134" s="18"/>
      <c r="UE134" s="18"/>
      <c r="UF134" s="18"/>
      <c r="UG134" s="18"/>
      <c r="UH134" s="18"/>
      <c r="UI134" s="18"/>
      <c r="UJ134" s="18"/>
      <c r="UK134" s="18"/>
      <c r="UL134" s="18"/>
      <c r="UM134" s="18"/>
      <c r="UN134" s="18"/>
      <c r="UO134" s="18"/>
      <c r="UP134" s="18"/>
      <c r="UQ134" s="18"/>
      <c r="UR134" s="18"/>
      <c r="US134" s="18"/>
      <c r="UT134" s="18"/>
      <c r="UU134" s="18"/>
      <c r="UV134" s="18"/>
      <c r="UW134" s="18"/>
      <c r="UX134" s="18"/>
      <c r="UY134" s="18"/>
      <c r="UZ134" s="18"/>
      <c r="VA134" s="18"/>
      <c r="VB134" s="18"/>
      <c r="VC134" s="18"/>
      <c r="VD134" s="18"/>
      <c r="VE134" s="18"/>
      <c r="VF134" s="18"/>
      <c r="VG134" s="18"/>
      <c r="VH134" s="18"/>
      <c r="VI134" s="18"/>
      <c r="VJ134" s="18"/>
      <c r="VK134" s="18"/>
      <c r="VL134" s="18"/>
      <c r="VM134" s="18"/>
      <c r="VN134" s="18"/>
      <c r="VO134" s="18"/>
      <c r="VP134" s="18"/>
      <c r="VQ134" s="18"/>
      <c r="VR134" s="18"/>
      <c r="VS134" s="18"/>
      <c r="VT134" s="18"/>
      <c r="VU134" s="18"/>
      <c r="VV134" s="18"/>
      <c r="VW134" s="18"/>
      <c r="VX134" s="18"/>
      <c r="VY134" s="18"/>
      <c r="VZ134" s="18"/>
      <c r="WA134" s="18"/>
      <c r="WB134" s="18"/>
      <c r="WC134" s="18"/>
      <c r="WD134" s="18"/>
      <c r="WE134" s="18"/>
      <c r="WF134" s="18"/>
      <c r="WG134" s="18"/>
      <c r="WH134" s="18"/>
      <c r="WI134" s="18"/>
      <c r="WJ134" s="18"/>
      <c r="WK134" s="18"/>
      <c r="WL134" s="18"/>
      <c r="WM134" s="18"/>
      <c r="WN134" s="18"/>
      <c r="WO134" s="18"/>
      <c r="WP134" s="18"/>
      <c r="WQ134" s="18"/>
      <c r="WR134" s="18"/>
      <c r="WS134" s="18"/>
      <c r="WT134" s="18"/>
      <c r="WU134" s="18"/>
      <c r="WV134" s="18"/>
      <c r="WW134" s="18"/>
      <c r="WX134" s="18"/>
      <c r="WY134" s="18"/>
      <c r="WZ134" s="18"/>
      <c r="XA134" s="18"/>
      <c r="XB134" s="18"/>
      <c r="XC134" s="18"/>
      <c r="XD134" s="18"/>
      <c r="XE134" s="18"/>
      <c r="XF134" s="18"/>
      <c r="XG134" s="18"/>
      <c r="XH134" s="18"/>
      <c r="XI134" s="18"/>
      <c r="XJ134" s="18"/>
      <c r="XK134" s="18"/>
      <c r="XL134" s="18"/>
      <c r="XM134" s="18"/>
      <c r="XN134" s="18"/>
      <c r="XO134" s="18"/>
      <c r="XP134" s="18"/>
      <c r="XQ134" s="18"/>
      <c r="XR134" s="18"/>
      <c r="XS134" s="18"/>
      <c r="XT134" s="18"/>
      <c r="XU134" s="18"/>
      <c r="XV134" s="18"/>
      <c r="XW134" s="18"/>
      <c r="XX134" s="18"/>
      <c r="XY134" s="18"/>
      <c r="XZ134" s="18"/>
      <c r="YA134" s="18"/>
      <c r="YB134" s="18"/>
      <c r="YC134" s="18"/>
      <c r="YD134" s="18"/>
      <c r="YE134" s="18"/>
      <c r="YF134" s="18"/>
      <c r="YG134" s="18"/>
      <c r="YH134" s="18"/>
      <c r="YI134" s="18"/>
      <c r="YJ134" s="18"/>
      <c r="YK134" s="18"/>
      <c r="YL134" s="18"/>
      <c r="YM134" s="18"/>
      <c r="YN134" s="18"/>
      <c r="YO134" s="18"/>
      <c r="YP134" s="18"/>
      <c r="YQ134" s="18"/>
      <c r="YR134" s="18"/>
      <c r="YS134" s="18"/>
      <c r="YT134" s="18"/>
      <c r="YU134" s="18"/>
      <c r="YV134" s="18"/>
      <c r="YW134" s="18"/>
      <c r="YX134" s="18"/>
      <c r="YY134" s="18"/>
      <c r="YZ134" s="18"/>
      <c r="ZA134" s="18"/>
      <c r="ZB134" s="18"/>
      <c r="ZC134" s="18"/>
      <c r="ZD134" s="18"/>
      <c r="ZE134" s="18"/>
      <c r="ZF134" s="18"/>
      <c r="ZG134" s="18"/>
      <c r="ZH134" s="18"/>
      <c r="ZI134" s="18"/>
      <c r="ZJ134" s="18"/>
      <c r="ZK134" s="18"/>
      <c r="ZL134" s="18"/>
      <c r="ZM134" s="18"/>
      <c r="ZN134" s="18"/>
      <c r="ZO134" s="18"/>
      <c r="ZP134" s="18"/>
      <c r="ZQ134" s="18"/>
      <c r="ZR134" s="18"/>
      <c r="ZS134" s="18"/>
      <c r="ZT134" s="18"/>
      <c r="ZU134" s="18"/>
      <c r="ZV134" s="18"/>
      <c r="ZW134" s="18"/>
      <c r="ZX134" s="18"/>
      <c r="ZY134" s="18"/>
      <c r="ZZ134" s="18"/>
      <c r="AAA134" s="18"/>
      <c r="AAB134" s="18"/>
      <c r="AAC134" s="18"/>
      <c r="AAD134" s="18"/>
      <c r="AAE134" s="18"/>
      <c r="AAF134" s="18"/>
      <c r="AAG134" s="18"/>
      <c r="AAH134" s="18"/>
      <c r="AAI134" s="18"/>
      <c r="AAJ134" s="18"/>
      <c r="AAK134" s="18"/>
      <c r="AAL134" s="18"/>
      <c r="AAM134" s="18"/>
      <c r="AAN134" s="18"/>
      <c r="AAO134" s="18"/>
      <c r="AAP134" s="18"/>
      <c r="AAQ134" s="18"/>
      <c r="AAR134" s="18"/>
      <c r="AAS134" s="18"/>
      <c r="AAT134" s="18"/>
      <c r="AAU134" s="18"/>
      <c r="AAV134" s="18"/>
      <c r="AAW134" s="18"/>
      <c r="AAX134" s="18"/>
      <c r="AAY134" s="18"/>
      <c r="AAZ134" s="18"/>
      <c r="ABA134" s="18"/>
      <c r="ABB134" s="18"/>
      <c r="ABC134" s="18"/>
      <c r="ABD134" s="18"/>
      <c r="ABE134" s="18"/>
      <c r="ABF134" s="18"/>
      <c r="ABG134" s="18"/>
      <c r="ABH134" s="18"/>
      <c r="ABI134" s="18"/>
      <c r="ABJ134" s="18"/>
      <c r="ABK134" s="18"/>
      <c r="ABL134" s="18"/>
      <c r="ABM134" s="18"/>
      <c r="ABN134" s="18"/>
      <c r="ABO134" s="18"/>
      <c r="ABP134" s="18"/>
      <c r="ABQ134" s="18"/>
      <c r="ABR134" s="18"/>
      <c r="ABS134" s="18"/>
      <c r="ABT134" s="18"/>
      <c r="ABU134" s="18"/>
      <c r="ABV134" s="18"/>
      <c r="ABW134" s="18"/>
      <c r="ABX134" s="18"/>
      <c r="ABY134" s="18"/>
      <c r="ABZ134" s="18"/>
      <c r="ACA134" s="18"/>
      <c r="ACB134" s="18"/>
      <c r="ACC134" s="18"/>
      <c r="ACD134" s="18"/>
      <c r="ACE134" s="18"/>
      <c r="ACF134" s="18"/>
      <c r="ACG134" s="18"/>
      <c r="ACH134" s="18"/>
      <c r="ACI134" s="18"/>
      <c r="ACJ134" s="18"/>
      <c r="ACK134" s="18"/>
      <c r="ACL134" s="18"/>
      <c r="ACM134" s="18"/>
      <c r="ACN134" s="18"/>
      <c r="ACO134" s="18"/>
      <c r="ACP134" s="18"/>
      <c r="ACQ134" s="18"/>
      <c r="ACR134" s="18"/>
      <c r="ACS134" s="18"/>
      <c r="ACT134" s="18"/>
      <c r="ACU134" s="18"/>
      <c r="ACV134" s="18"/>
      <c r="ACW134" s="18"/>
      <c r="ACX134" s="18"/>
      <c r="ACY134" s="18"/>
      <c r="ACZ134" s="18"/>
      <c r="ADA134" s="18"/>
      <c r="ADB134" s="18"/>
      <c r="ADC134" s="18"/>
      <c r="ADD134" s="18"/>
      <c r="ADE134" s="18"/>
      <c r="ADF134" s="18"/>
      <c r="ADG134" s="18"/>
      <c r="ADH134" s="18"/>
      <c r="ADI134" s="18"/>
      <c r="ADJ134" s="18"/>
      <c r="ADK134" s="18"/>
      <c r="ADL134" s="18"/>
      <c r="ADM134" s="18"/>
      <c r="ADN134" s="18"/>
      <c r="ADO134" s="18"/>
      <c r="ADP134" s="18"/>
      <c r="ADQ134" s="18"/>
      <c r="ADR134" s="18"/>
      <c r="ADS134" s="18"/>
      <c r="ADT134" s="18"/>
      <c r="ADU134" s="18"/>
      <c r="ADV134" s="18"/>
      <c r="ADW134" s="18"/>
      <c r="ADX134" s="18"/>
      <c r="ADY134" s="18"/>
      <c r="ADZ134" s="18"/>
      <c r="AEA134" s="18"/>
      <c r="AEB134" s="18"/>
      <c r="AEC134" s="18"/>
      <c r="AED134" s="18"/>
      <c r="AEE134" s="18"/>
      <c r="AEF134" s="18"/>
      <c r="AEG134" s="18"/>
      <c r="AEH134" s="18"/>
      <c r="AEI134" s="18"/>
      <c r="AEJ134" s="18"/>
      <c r="AEK134" s="18"/>
      <c r="AEL134" s="18"/>
      <c r="AEM134" s="18"/>
      <c r="AEN134" s="18"/>
      <c r="AEO134" s="18"/>
      <c r="AEP134" s="18"/>
      <c r="AEQ134" s="18"/>
      <c r="AER134" s="18"/>
      <c r="AES134" s="18"/>
      <c r="AET134" s="18"/>
      <c r="AEU134" s="18"/>
      <c r="AEV134" s="18"/>
      <c r="AEW134" s="18"/>
      <c r="AEX134" s="18"/>
      <c r="AEY134" s="18"/>
      <c r="AEZ134" s="18"/>
      <c r="AFA134" s="18"/>
      <c r="AFB134" s="18"/>
      <c r="AFC134" s="18"/>
      <c r="AFD134" s="18"/>
      <c r="AFE134" s="18"/>
      <c r="AFF134" s="18"/>
      <c r="AFG134" s="18"/>
      <c r="AFH134" s="18"/>
      <c r="AFI134" s="18"/>
      <c r="AFJ134" s="18"/>
      <c r="AFK134" s="18"/>
      <c r="AFL134" s="18"/>
      <c r="AFM134" s="18"/>
      <c r="AFN134" s="18"/>
      <c r="AFO134" s="18"/>
      <c r="AFP134" s="18"/>
      <c r="AFQ134" s="18"/>
      <c r="AFR134" s="18"/>
      <c r="AFS134" s="18"/>
      <c r="AFT134" s="18"/>
      <c r="AFU134" s="18"/>
      <c r="AFV134" s="18"/>
      <c r="AFW134" s="18"/>
      <c r="AFX134" s="18"/>
      <c r="AFY134" s="18"/>
      <c r="AFZ134" s="18"/>
      <c r="AGA134" s="18"/>
      <c r="AGB134" s="18"/>
      <c r="AGC134" s="18"/>
      <c r="AGD134" s="18"/>
      <c r="AGE134" s="18"/>
      <c r="AGF134" s="18"/>
      <c r="AGG134" s="18"/>
      <c r="AGH134" s="18"/>
      <c r="AGI134" s="18"/>
      <c r="AGJ134" s="18"/>
      <c r="AGK134" s="18"/>
      <c r="AGL134" s="18"/>
      <c r="AGM134" s="18"/>
      <c r="AGN134" s="18"/>
      <c r="AGO134" s="18"/>
      <c r="AGP134" s="18"/>
      <c r="AGQ134" s="18"/>
      <c r="AGR134" s="18"/>
      <c r="AGS134" s="18"/>
      <c r="AGT134" s="18"/>
      <c r="AGU134" s="18"/>
      <c r="AGV134" s="18"/>
      <c r="AGW134" s="18"/>
      <c r="AGX134" s="18"/>
      <c r="AGY134" s="18"/>
      <c r="AGZ134" s="18"/>
      <c r="AHA134" s="18"/>
      <c r="AHB134" s="18"/>
      <c r="AHC134" s="18"/>
      <c r="AHD134" s="18"/>
      <c r="AHE134" s="18"/>
      <c r="AHF134" s="18"/>
      <c r="AHG134" s="18"/>
      <c r="AHH134" s="18"/>
      <c r="AHI134" s="18"/>
      <c r="AHJ134" s="18"/>
      <c r="AHK134" s="18"/>
      <c r="AHL134" s="18"/>
      <c r="AHM134" s="18"/>
      <c r="AHN134" s="18"/>
      <c r="AHO134" s="18"/>
      <c r="AHP134" s="18"/>
      <c r="AHQ134" s="18"/>
      <c r="AHR134" s="18"/>
      <c r="AHS134" s="18"/>
      <c r="AHT134" s="18"/>
      <c r="AHU134" s="18"/>
      <c r="AHV134" s="18"/>
      <c r="AHW134" s="18"/>
      <c r="AHX134" s="18"/>
      <c r="AHY134" s="18"/>
      <c r="AHZ134" s="18"/>
      <c r="AIA134" s="18"/>
      <c r="AIB134" s="18"/>
      <c r="AIC134" s="18"/>
      <c r="AID134" s="18"/>
      <c r="AIE134" s="18"/>
      <c r="AIF134" s="18"/>
      <c r="AIG134" s="18"/>
      <c r="AIH134" s="18"/>
      <c r="AII134" s="18"/>
      <c r="AIJ134" s="18"/>
      <c r="AIK134" s="18"/>
      <c r="AIL134" s="18"/>
      <c r="AIM134" s="18"/>
      <c r="AIN134" s="18"/>
      <c r="AIO134" s="18"/>
      <c r="AIP134" s="18"/>
      <c r="AIQ134" s="18"/>
      <c r="AIR134" s="18"/>
      <c r="AIS134" s="18"/>
      <c r="AIT134" s="18"/>
      <c r="AIU134" s="18"/>
      <c r="AIV134" s="18"/>
      <c r="AIW134" s="18"/>
      <c r="AIX134" s="18"/>
      <c r="AIY134" s="18"/>
      <c r="AIZ134" s="18"/>
      <c r="AJA134" s="18"/>
      <c r="AJB134" s="18"/>
      <c r="AJC134" s="18"/>
      <c r="AJD134" s="18"/>
      <c r="AJE134" s="18"/>
      <c r="AJF134" s="18"/>
      <c r="AJG134" s="18"/>
      <c r="AJH134" s="18"/>
      <c r="AJI134" s="18"/>
      <c r="AJJ134" s="18"/>
      <c r="AJK134" s="18"/>
      <c r="AJL134" s="18"/>
      <c r="AJM134" s="18"/>
      <c r="AJN134" s="18"/>
      <c r="AJO134" s="18"/>
      <c r="AJP134" s="18"/>
      <c r="AJQ134" s="18"/>
      <c r="AJR134" s="18"/>
      <c r="AJS134" s="18"/>
      <c r="AJT134" s="18"/>
      <c r="AJU134" s="18"/>
      <c r="AJV134" s="18"/>
      <c r="AJW134" s="18"/>
      <c r="AJX134" s="18"/>
      <c r="AJY134" s="18"/>
      <c r="AJZ134" s="18"/>
      <c r="AKA134" s="18"/>
      <c r="AKB134" s="18"/>
      <c r="AKC134" s="18"/>
      <c r="AKD134" s="18"/>
      <c r="AKE134" s="18"/>
      <c r="AKF134" s="18"/>
      <c r="AKG134" s="18"/>
      <c r="AKH134" s="18"/>
      <c r="AKI134" s="18"/>
      <c r="AKJ134" s="18"/>
      <c r="AKK134" s="18"/>
      <c r="AKL134" s="18"/>
      <c r="AKM134" s="18"/>
      <c r="AKN134" s="18"/>
      <c r="AKO134" s="18"/>
      <c r="AKP134" s="18"/>
      <c r="AKQ134" s="18"/>
      <c r="AKR134" s="18"/>
      <c r="AKS134" s="18"/>
      <c r="AKT134" s="18"/>
      <c r="AKU134" s="18"/>
      <c r="AKV134" s="18"/>
      <c r="AKW134" s="18"/>
      <c r="AKX134" s="18"/>
      <c r="AKY134" s="18"/>
      <c r="AKZ134" s="18"/>
      <c r="ALA134" s="18"/>
      <c r="ALB134" s="18"/>
      <c r="ALC134" s="18"/>
      <c r="ALD134" s="18"/>
      <c r="ALE134" s="18"/>
      <c r="ALF134" s="18"/>
      <c r="ALG134" s="18"/>
      <c r="ALH134" s="18"/>
      <c r="ALI134" s="18"/>
      <c r="ALJ134" s="18"/>
      <c r="ALK134" s="18"/>
      <c r="ALL134" s="18"/>
      <c r="ALM134" s="18"/>
      <c r="ALN134" s="18"/>
      <c r="ALO134" s="18"/>
      <c r="ALP134" s="18"/>
      <c r="ALQ134" s="18"/>
      <c r="ALR134" s="18"/>
      <c r="ALS134" s="18"/>
      <c r="ALT134" s="18"/>
      <c r="ALU134" s="18"/>
      <c r="ALV134" s="18"/>
      <c r="ALW134" s="18"/>
      <c r="ALX134" s="18"/>
      <c r="ALY134" s="18"/>
      <c r="ALZ134" s="18"/>
      <c r="AMA134" s="18"/>
      <c r="AMB134" s="18"/>
      <c r="AMC134" s="18"/>
      <c r="AMD134" s="18"/>
      <c r="AME134" s="18"/>
      <c r="AMF134" s="18"/>
      <c r="AMG134" s="18"/>
      <c r="AMH134" s="18"/>
      <c r="AMI134" s="18"/>
      <c r="AMJ134" s="18"/>
      <c r="AMK134" s="18"/>
    </row>
    <row r="135" spans="1:1025" s="17" customFormat="1" ht="15.75" x14ac:dyDescent="0.25">
      <c r="A135" s="47" t="s">
        <v>125</v>
      </c>
      <c r="B135" s="48" t="s">
        <v>113</v>
      </c>
      <c r="C135" s="48" t="s">
        <v>63</v>
      </c>
      <c r="D135" s="20" t="s">
        <v>64</v>
      </c>
      <c r="E135" s="39">
        <f t="shared" ref="E135:J135" si="188">SUM(M135,U135,AC135,AK135)</f>
        <v>0</v>
      </c>
      <c r="F135" s="39">
        <f t="shared" si="188"/>
        <v>0</v>
      </c>
      <c r="G135" s="39">
        <f t="shared" si="188"/>
        <v>0</v>
      </c>
      <c r="H135" s="39">
        <f t="shared" si="188"/>
        <v>0</v>
      </c>
      <c r="I135" s="39">
        <f t="shared" si="188"/>
        <v>0</v>
      </c>
      <c r="J135" s="39">
        <f t="shared" si="188"/>
        <v>0</v>
      </c>
      <c r="K135" s="39">
        <f t="shared" ref="K135:P135" si="189">SUM(Q135,W135,AC135,AI135)</f>
        <v>0</v>
      </c>
      <c r="L135" s="39">
        <f t="shared" si="189"/>
        <v>0</v>
      </c>
      <c r="M135" s="39">
        <f t="shared" si="189"/>
        <v>0</v>
      </c>
      <c r="N135" s="39">
        <f t="shared" si="189"/>
        <v>0</v>
      </c>
      <c r="O135" s="39">
        <f t="shared" si="189"/>
        <v>0</v>
      </c>
      <c r="P135" s="39">
        <f t="shared" si="189"/>
        <v>0</v>
      </c>
      <c r="Q135" s="39" t="s">
        <v>61</v>
      </c>
      <c r="R135" s="39" t="s">
        <v>61</v>
      </c>
      <c r="S135" s="39" t="s">
        <v>61</v>
      </c>
      <c r="T135" s="39" t="s">
        <v>61</v>
      </c>
      <c r="U135" s="39" t="s">
        <v>61</v>
      </c>
      <c r="V135" s="39" t="s">
        <v>61</v>
      </c>
      <c r="W135" s="39" t="s">
        <v>61</v>
      </c>
      <c r="X135" s="39" t="s">
        <v>61</v>
      </c>
      <c r="Y135" s="39" t="s">
        <v>61</v>
      </c>
      <c r="Z135" s="39" t="s">
        <v>61</v>
      </c>
      <c r="AA135" s="39" t="s">
        <v>61</v>
      </c>
      <c r="AB135" s="39" t="s">
        <v>61</v>
      </c>
      <c r="AC135" s="39" t="s">
        <v>61</v>
      </c>
      <c r="AD135" s="39" t="s">
        <v>61</v>
      </c>
      <c r="AE135" s="39" t="s">
        <v>61</v>
      </c>
      <c r="AF135" s="39" t="s">
        <v>61</v>
      </c>
      <c r="AG135" s="39" t="s">
        <v>61</v>
      </c>
      <c r="AH135" s="39" t="s">
        <v>61</v>
      </c>
      <c r="AI135" s="39" t="s">
        <v>61</v>
      </c>
      <c r="AJ135" s="39" t="s">
        <v>61</v>
      </c>
      <c r="AK135" s="39" t="s">
        <v>61</v>
      </c>
      <c r="AL135" s="39" t="s">
        <v>61</v>
      </c>
      <c r="AM135" s="39" t="s">
        <v>61</v>
      </c>
      <c r="AN135" s="39" t="s">
        <v>61</v>
      </c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  <c r="OP135" s="18"/>
      <c r="OQ135" s="18"/>
      <c r="OR135" s="18"/>
      <c r="OS135" s="18"/>
      <c r="OT135" s="18"/>
      <c r="OU135" s="18"/>
      <c r="OV135" s="18"/>
      <c r="OW135" s="18"/>
      <c r="OX135" s="18"/>
      <c r="OY135" s="18"/>
      <c r="OZ135" s="18"/>
      <c r="PA135" s="18"/>
      <c r="PB135" s="18"/>
      <c r="PC135" s="18"/>
      <c r="PD135" s="18"/>
      <c r="PE135" s="18"/>
      <c r="PF135" s="18"/>
      <c r="PG135" s="18"/>
      <c r="PH135" s="18"/>
      <c r="PI135" s="18"/>
      <c r="PJ135" s="18"/>
      <c r="PK135" s="18"/>
      <c r="PL135" s="18"/>
      <c r="PM135" s="18"/>
      <c r="PN135" s="18"/>
      <c r="PO135" s="18"/>
      <c r="PP135" s="18"/>
      <c r="PQ135" s="18"/>
      <c r="PR135" s="18"/>
      <c r="PS135" s="18"/>
      <c r="PT135" s="18"/>
      <c r="PU135" s="18"/>
      <c r="PV135" s="18"/>
      <c r="PW135" s="18"/>
      <c r="PX135" s="18"/>
      <c r="PY135" s="18"/>
      <c r="PZ135" s="18"/>
      <c r="QA135" s="18"/>
      <c r="QB135" s="18"/>
      <c r="QC135" s="18"/>
      <c r="QD135" s="18"/>
      <c r="QE135" s="18"/>
      <c r="QF135" s="18"/>
      <c r="QG135" s="18"/>
      <c r="QH135" s="18"/>
      <c r="QI135" s="18"/>
      <c r="QJ135" s="18"/>
      <c r="QK135" s="18"/>
      <c r="QL135" s="18"/>
      <c r="QM135" s="18"/>
      <c r="QN135" s="18"/>
      <c r="QO135" s="18"/>
      <c r="QP135" s="18"/>
      <c r="QQ135" s="18"/>
      <c r="QR135" s="18"/>
      <c r="QS135" s="18"/>
      <c r="QT135" s="18"/>
      <c r="QU135" s="18"/>
      <c r="QV135" s="18"/>
      <c r="QW135" s="18"/>
      <c r="QX135" s="18"/>
      <c r="QY135" s="18"/>
      <c r="QZ135" s="18"/>
      <c r="RA135" s="18"/>
      <c r="RB135" s="18"/>
      <c r="RC135" s="18"/>
      <c r="RD135" s="18"/>
      <c r="RE135" s="18"/>
      <c r="RF135" s="18"/>
      <c r="RG135" s="18"/>
      <c r="RH135" s="18"/>
      <c r="RI135" s="18"/>
      <c r="RJ135" s="18"/>
      <c r="RK135" s="18"/>
      <c r="RL135" s="18"/>
      <c r="RM135" s="18"/>
      <c r="RN135" s="18"/>
      <c r="RO135" s="18"/>
      <c r="RP135" s="18"/>
      <c r="RQ135" s="18"/>
      <c r="RR135" s="18"/>
      <c r="RS135" s="18"/>
      <c r="RT135" s="18"/>
      <c r="RU135" s="18"/>
      <c r="RV135" s="18"/>
      <c r="RW135" s="18"/>
      <c r="RX135" s="18"/>
      <c r="RY135" s="18"/>
      <c r="RZ135" s="18"/>
      <c r="SA135" s="18"/>
      <c r="SB135" s="18"/>
      <c r="SC135" s="18"/>
      <c r="SD135" s="18"/>
      <c r="SE135" s="18"/>
      <c r="SF135" s="18"/>
      <c r="SG135" s="18"/>
      <c r="SH135" s="18"/>
      <c r="SI135" s="18"/>
      <c r="SJ135" s="18"/>
      <c r="SK135" s="18"/>
      <c r="SL135" s="18"/>
      <c r="SM135" s="18"/>
      <c r="SN135" s="18"/>
      <c r="SO135" s="18"/>
      <c r="SP135" s="18"/>
      <c r="SQ135" s="18"/>
      <c r="SR135" s="18"/>
      <c r="SS135" s="18"/>
      <c r="ST135" s="18"/>
      <c r="SU135" s="18"/>
      <c r="SV135" s="18"/>
      <c r="SW135" s="18"/>
      <c r="SX135" s="18"/>
      <c r="SY135" s="18"/>
      <c r="SZ135" s="18"/>
      <c r="TA135" s="18"/>
      <c r="TB135" s="18"/>
      <c r="TC135" s="18"/>
      <c r="TD135" s="18"/>
      <c r="TE135" s="18"/>
      <c r="TF135" s="18"/>
      <c r="TG135" s="18"/>
      <c r="TH135" s="18"/>
      <c r="TI135" s="18"/>
      <c r="TJ135" s="18"/>
      <c r="TK135" s="18"/>
      <c r="TL135" s="18"/>
      <c r="TM135" s="18"/>
      <c r="TN135" s="18"/>
      <c r="TO135" s="18"/>
      <c r="TP135" s="18"/>
      <c r="TQ135" s="18"/>
      <c r="TR135" s="18"/>
      <c r="TS135" s="18"/>
      <c r="TT135" s="18"/>
      <c r="TU135" s="18"/>
      <c r="TV135" s="18"/>
      <c r="TW135" s="18"/>
      <c r="TX135" s="18"/>
      <c r="TY135" s="18"/>
      <c r="TZ135" s="18"/>
      <c r="UA135" s="18"/>
      <c r="UB135" s="18"/>
      <c r="UC135" s="18"/>
      <c r="UD135" s="18"/>
      <c r="UE135" s="18"/>
      <c r="UF135" s="18"/>
      <c r="UG135" s="18"/>
      <c r="UH135" s="18"/>
      <c r="UI135" s="18"/>
      <c r="UJ135" s="18"/>
      <c r="UK135" s="18"/>
      <c r="UL135" s="18"/>
      <c r="UM135" s="18"/>
      <c r="UN135" s="18"/>
      <c r="UO135" s="18"/>
      <c r="UP135" s="18"/>
      <c r="UQ135" s="18"/>
      <c r="UR135" s="18"/>
      <c r="US135" s="18"/>
      <c r="UT135" s="18"/>
      <c r="UU135" s="18"/>
      <c r="UV135" s="18"/>
      <c r="UW135" s="18"/>
      <c r="UX135" s="18"/>
      <c r="UY135" s="18"/>
      <c r="UZ135" s="18"/>
      <c r="VA135" s="18"/>
      <c r="VB135" s="18"/>
      <c r="VC135" s="18"/>
      <c r="VD135" s="18"/>
      <c r="VE135" s="18"/>
      <c r="VF135" s="18"/>
      <c r="VG135" s="18"/>
      <c r="VH135" s="18"/>
      <c r="VI135" s="18"/>
      <c r="VJ135" s="18"/>
      <c r="VK135" s="18"/>
      <c r="VL135" s="18"/>
      <c r="VM135" s="18"/>
      <c r="VN135" s="18"/>
      <c r="VO135" s="18"/>
      <c r="VP135" s="18"/>
      <c r="VQ135" s="18"/>
      <c r="VR135" s="18"/>
      <c r="VS135" s="18"/>
      <c r="VT135" s="18"/>
      <c r="VU135" s="18"/>
      <c r="VV135" s="18"/>
      <c r="VW135" s="18"/>
      <c r="VX135" s="18"/>
      <c r="VY135" s="18"/>
      <c r="VZ135" s="18"/>
      <c r="WA135" s="18"/>
      <c r="WB135" s="18"/>
      <c r="WC135" s="18"/>
      <c r="WD135" s="18"/>
      <c r="WE135" s="18"/>
      <c r="WF135" s="18"/>
      <c r="WG135" s="18"/>
      <c r="WH135" s="18"/>
      <c r="WI135" s="18"/>
      <c r="WJ135" s="18"/>
      <c r="WK135" s="18"/>
      <c r="WL135" s="18"/>
      <c r="WM135" s="18"/>
      <c r="WN135" s="18"/>
      <c r="WO135" s="18"/>
      <c r="WP135" s="18"/>
      <c r="WQ135" s="18"/>
      <c r="WR135" s="18"/>
      <c r="WS135" s="18"/>
      <c r="WT135" s="18"/>
      <c r="WU135" s="18"/>
      <c r="WV135" s="18"/>
      <c r="WW135" s="18"/>
      <c r="WX135" s="18"/>
      <c r="WY135" s="18"/>
      <c r="WZ135" s="18"/>
      <c r="XA135" s="18"/>
      <c r="XB135" s="18"/>
      <c r="XC135" s="18"/>
      <c r="XD135" s="18"/>
      <c r="XE135" s="18"/>
      <c r="XF135" s="18"/>
      <c r="XG135" s="18"/>
      <c r="XH135" s="18"/>
      <c r="XI135" s="18"/>
      <c r="XJ135" s="18"/>
      <c r="XK135" s="18"/>
      <c r="XL135" s="18"/>
      <c r="XM135" s="18"/>
      <c r="XN135" s="18"/>
      <c r="XO135" s="18"/>
      <c r="XP135" s="18"/>
      <c r="XQ135" s="18"/>
      <c r="XR135" s="18"/>
      <c r="XS135" s="18"/>
      <c r="XT135" s="18"/>
      <c r="XU135" s="18"/>
      <c r="XV135" s="18"/>
      <c r="XW135" s="18"/>
      <c r="XX135" s="18"/>
      <c r="XY135" s="18"/>
      <c r="XZ135" s="18"/>
      <c r="YA135" s="18"/>
      <c r="YB135" s="18"/>
      <c r="YC135" s="18"/>
      <c r="YD135" s="18"/>
      <c r="YE135" s="18"/>
      <c r="YF135" s="18"/>
      <c r="YG135" s="18"/>
      <c r="YH135" s="18"/>
      <c r="YI135" s="18"/>
      <c r="YJ135" s="18"/>
      <c r="YK135" s="18"/>
      <c r="YL135" s="18"/>
      <c r="YM135" s="18"/>
      <c r="YN135" s="18"/>
      <c r="YO135" s="18"/>
      <c r="YP135" s="18"/>
      <c r="YQ135" s="18"/>
      <c r="YR135" s="18"/>
      <c r="YS135" s="18"/>
      <c r="YT135" s="18"/>
      <c r="YU135" s="18"/>
      <c r="YV135" s="18"/>
      <c r="YW135" s="18"/>
      <c r="YX135" s="18"/>
      <c r="YY135" s="18"/>
      <c r="YZ135" s="18"/>
      <c r="ZA135" s="18"/>
      <c r="ZB135" s="18"/>
      <c r="ZC135" s="18"/>
      <c r="ZD135" s="18"/>
      <c r="ZE135" s="18"/>
      <c r="ZF135" s="18"/>
      <c r="ZG135" s="18"/>
      <c r="ZH135" s="18"/>
      <c r="ZI135" s="18"/>
      <c r="ZJ135" s="18"/>
      <c r="ZK135" s="18"/>
      <c r="ZL135" s="18"/>
      <c r="ZM135" s="18"/>
      <c r="ZN135" s="18"/>
      <c r="ZO135" s="18"/>
      <c r="ZP135" s="18"/>
      <c r="ZQ135" s="18"/>
      <c r="ZR135" s="18"/>
      <c r="ZS135" s="18"/>
      <c r="ZT135" s="18"/>
      <c r="ZU135" s="18"/>
      <c r="ZV135" s="18"/>
      <c r="ZW135" s="18"/>
      <c r="ZX135" s="18"/>
      <c r="ZY135" s="18"/>
      <c r="ZZ135" s="18"/>
      <c r="AAA135" s="18"/>
      <c r="AAB135" s="18"/>
      <c r="AAC135" s="18"/>
      <c r="AAD135" s="18"/>
      <c r="AAE135" s="18"/>
      <c r="AAF135" s="18"/>
      <c r="AAG135" s="18"/>
      <c r="AAH135" s="18"/>
      <c r="AAI135" s="18"/>
      <c r="AAJ135" s="18"/>
      <c r="AAK135" s="18"/>
      <c r="AAL135" s="18"/>
      <c r="AAM135" s="18"/>
      <c r="AAN135" s="18"/>
      <c r="AAO135" s="18"/>
      <c r="AAP135" s="18"/>
      <c r="AAQ135" s="18"/>
      <c r="AAR135" s="18"/>
      <c r="AAS135" s="18"/>
      <c r="AAT135" s="18"/>
      <c r="AAU135" s="18"/>
      <c r="AAV135" s="18"/>
      <c r="AAW135" s="18"/>
      <c r="AAX135" s="18"/>
      <c r="AAY135" s="18"/>
      <c r="AAZ135" s="18"/>
      <c r="ABA135" s="18"/>
      <c r="ABB135" s="18"/>
      <c r="ABC135" s="18"/>
      <c r="ABD135" s="18"/>
      <c r="ABE135" s="18"/>
      <c r="ABF135" s="18"/>
      <c r="ABG135" s="18"/>
      <c r="ABH135" s="18"/>
      <c r="ABI135" s="18"/>
      <c r="ABJ135" s="18"/>
      <c r="ABK135" s="18"/>
      <c r="ABL135" s="18"/>
      <c r="ABM135" s="18"/>
      <c r="ABN135" s="18"/>
      <c r="ABO135" s="18"/>
      <c r="ABP135" s="18"/>
      <c r="ABQ135" s="18"/>
      <c r="ABR135" s="18"/>
      <c r="ABS135" s="18"/>
      <c r="ABT135" s="18"/>
      <c r="ABU135" s="18"/>
      <c r="ABV135" s="18"/>
      <c r="ABW135" s="18"/>
      <c r="ABX135" s="18"/>
      <c r="ABY135" s="18"/>
      <c r="ABZ135" s="18"/>
      <c r="ACA135" s="18"/>
      <c r="ACB135" s="18"/>
      <c r="ACC135" s="18"/>
      <c r="ACD135" s="18"/>
      <c r="ACE135" s="18"/>
      <c r="ACF135" s="18"/>
      <c r="ACG135" s="18"/>
      <c r="ACH135" s="18"/>
      <c r="ACI135" s="18"/>
      <c r="ACJ135" s="18"/>
      <c r="ACK135" s="18"/>
      <c r="ACL135" s="18"/>
      <c r="ACM135" s="18"/>
      <c r="ACN135" s="18"/>
      <c r="ACO135" s="18"/>
      <c r="ACP135" s="18"/>
      <c r="ACQ135" s="18"/>
      <c r="ACR135" s="18"/>
      <c r="ACS135" s="18"/>
      <c r="ACT135" s="18"/>
      <c r="ACU135" s="18"/>
      <c r="ACV135" s="18"/>
      <c r="ACW135" s="18"/>
      <c r="ACX135" s="18"/>
      <c r="ACY135" s="18"/>
      <c r="ACZ135" s="18"/>
      <c r="ADA135" s="18"/>
      <c r="ADB135" s="18"/>
      <c r="ADC135" s="18"/>
      <c r="ADD135" s="18"/>
      <c r="ADE135" s="18"/>
      <c r="ADF135" s="18"/>
      <c r="ADG135" s="18"/>
      <c r="ADH135" s="18"/>
      <c r="ADI135" s="18"/>
      <c r="ADJ135" s="18"/>
      <c r="ADK135" s="18"/>
      <c r="ADL135" s="18"/>
      <c r="ADM135" s="18"/>
      <c r="ADN135" s="18"/>
      <c r="ADO135" s="18"/>
      <c r="ADP135" s="18"/>
      <c r="ADQ135" s="18"/>
      <c r="ADR135" s="18"/>
      <c r="ADS135" s="18"/>
      <c r="ADT135" s="18"/>
      <c r="ADU135" s="18"/>
      <c r="ADV135" s="18"/>
      <c r="ADW135" s="18"/>
      <c r="ADX135" s="18"/>
      <c r="ADY135" s="18"/>
      <c r="ADZ135" s="18"/>
      <c r="AEA135" s="18"/>
      <c r="AEB135" s="18"/>
      <c r="AEC135" s="18"/>
      <c r="AED135" s="18"/>
      <c r="AEE135" s="18"/>
      <c r="AEF135" s="18"/>
      <c r="AEG135" s="18"/>
      <c r="AEH135" s="18"/>
      <c r="AEI135" s="18"/>
      <c r="AEJ135" s="18"/>
      <c r="AEK135" s="18"/>
      <c r="AEL135" s="18"/>
      <c r="AEM135" s="18"/>
      <c r="AEN135" s="18"/>
      <c r="AEO135" s="18"/>
      <c r="AEP135" s="18"/>
      <c r="AEQ135" s="18"/>
      <c r="AER135" s="18"/>
      <c r="AES135" s="18"/>
      <c r="AET135" s="18"/>
      <c r="AEU135" s="18"/>
      <c r="AEV135" s="18"/>
      <c r="AEW135" s="18"/>
      <c r="AEX135" s="18"/>
      <c r="AEY135" s="18"/>
      <c r="AEZ135" s="18"/>
      <c r="AFA135" s="18"/>
      <c r="AFB135" s="18"/>
      <c r="AFC135" s="18"/>
      <c r="AFD135" s="18"/>
      <c r="AFE135" s="18"/>
      <c r="AFF135" s="18"/>
      <c r="AFG135" s="18"/>
      <c r="AFH135" s="18"/>
      <c r="AFI135" s="18"/>
      <c r="AFJ135" s="18"/>
      <c r="AFK135" s="18"/>
      <c r="AFL135" s="18"/>
      <c r="AFM135" s="18"/>
      <c r="AFN135" s="18"/>
      <c r="AFO135" s="18"/>
      <c r="AFP135" s="18"/>
      <c r="AFQ135" s="18"/>
      <c r="AFR135" s="18"/>
      <c r="AFS135" s="18"/>
      <c r="AFT135" s="18"/>
      <c r="AFU135" s="18"/>
      <c r="AFV135" s="18"/>
      <c r="AFW135" s="18"/>
      <c r="AFX135" s="18"/>
      <c r="AFY135" s="18"/>
      <c r="AFZ135" s="18"/>
      <c r="AGA135" s="18"/>
      <c r="AGB135" s="18"/>
      <c r="AGC135" s="18"/>
      <c r="AGD135" s="18"/>
      <c r="AGE135" s="18"/>
      <c r="AGF135" s="18"/>
      <c r="AGG135" s="18"/>
      <c r="AGH135" s="18"/>
      <c r="AGI135" s="18"/>
      <c r="AGJ135" s="18"/>
      <c r="AGK135" s="18"/>
      <c r="AGL135" s="18"/>
      <c r="AGM135" s="18"/>
      <c r="AGN135" s="18"/>
      <c r="AGO135" s="18"/>
      <c r="AGP135" s="18"/>
      <c r="AGQ135" s="18"/>
      <c r="AGR135" s="18"/>
      <c r="AGS135" s="18"/>
      <c r="AGT135" s="18"/>
      <c r="AGU135" s="18"/>
      <c r="AGV135" s="18"/>
      <c r="AGW135" s="18"/>
      <c r="AGX135" s="18"/>
      <c r="AGY135" s="18"/>
      <c r="AGZ135" s="18"/>
      <c r="AHA135" s="18"/>
      <c r="AHB135" s="18"/>
      <c r="AHC135" s="18"/>
      <c r="AHD135" s="18"/>
      <c r="AHE135" s="18"/>
      <c r="AHF135" s="18"/>
      <c r="AHG135" s="18"/>
      <c r="AHH135" s="18"/>
      <c r="AHI135" s="18"/>
      <c r="AHJ135" s="18"/>
      <c r="AHK135" s="18"/>
      <c r="AHL135" s="18"/>
      <c r="AHM135" s="18"/>
      <c r="AHN135" s="18"/>
      <c r="AHO135" s="18"/>
      <c r="AHP135" s="18"/>
      <c r="AHQ135" s="18"/>
      <c r="AHR135" s="18"/>
      <c r="AHS135" s="18"/>
      <c r="AHT135" s="18"/>
      <c r="AHU135" s="18"/>
      <c r="AHV135" s="18"/>
      <c r="AHW135" s="18"/>
      <c r="AHX135" s="18"/>
      <c r="AHY135" s="18"/>
      <c r="AHZ135" s="18"/>
      <c r="AIA135" s="18"/>
      <c r="AIB135" s="18"/>
      <c r="AIC135" s="18"/>
      <c r="AID135" s="18"/>
      <c r="AIE135" s="18"/>
      <c r="AIF135" s="18"/>
      <c r="AIG135" s="18"/>
      <c r="AIH135" s="18"/>
      <c r="AII135" s="18"/>
      <c r="AIJ135" s="18"/>
      <c r="AIK135" s="18"/>
      <c r="AIL135" s="18"/>
      <c r="AIM135" s="18"/>
      <c r="AIN135" s="18"/>
      <c r="AIO135" s="18"/>
      <c r="AIP135" s="18"/>
      <c r="AIQ135" s="18"/>
      <c r="AIR135" s="18"/>
      <c r="AIS135" s="18"/>
      <c r="AIT135" s="18"/>
      <c r="AIU135" s="18"/>
      <c r="AIV135" s="18"/>
      <c r="AIW135" s="18"/>
      <c r="AIX135" s="18"/>
      <c r="AIY135" s="18"/>
      <c r="AIZ135" s="18"/>
      <c r="AJA135" s="18"/>
      <c r="AJB135" s="18"/>
      <c r="AJC135" s="18"/>
      <c r="AJD135" s="18"/>
      <c r="AJE135" s="18"/>
      <c r="AJF135" s="18"/>
      <c r="AJG135" s="18"/>
      <c r="AJH135" s="18"/>
      <c r="AJI135" s="18"/>
      <c r="AJJ135" s="18"/>
      <c r="AJK135" s="18"/>
      <c r="AJL135" s="18"/>
      <c r="AJM135" s="18"/>
      <c r="AJN135" s="18"/>
      <c r="AJO135" s="18"/>
      <c r="AJP135" s="18"/>
      <c r="AJQ135" s="18"/>
      <c r="AJR135" s="18"/>
      <c r="AJS135" s="18"/>
      <c r="AJT135" s="18"/>
      <c r="AJU135" s="18"/>
      <c r="AJV135" s="18"/>
      <c r="AJW135" s="18"/>
      <c r="AJX135" s="18"/>
      <c r="AJY135" s="18"/>
      <c r="AJZ135" s="18"/>
      <c r="AKA135" s="18"/>
      <c r="AKB135" s="18"/>
      <c r="AKC135" s="18"/>
      <c r="AKD135" s="18"/>
      <c r="AKE135" s="18"/>
      <c r="AKF135" s="18"/>
      <c r="AKG135" s="18"/>
      <c r="AKH135" s="18"/>
      <c r="AKI135" s="18"/>
      <c r="AKJ135" s="18"/>
      <c r="AKK135" s="18"/>
      <c r="AKL135" s="18"/>
      <c r="AKM135" s="18"/>
      <c r="AKN135" s="18"/>
      <c r="AKO135" s="18"/>
      <c r="AKP135" s="18"/>
      <c r="AKQ135" s="18"/>
      <c r="AKR135" s="18"/>
      <c r="AKS135" s="18"/>
      <c r="AKT135" s="18"/>
      <c r="AKU135" s="18"/>
      <c r="AKV135" s="18"/>
      <c r="AKW135" s="18"/>
      <c r="AKX135" s="18"/>
      <c r="AKY135" s="18"/>
      <c r="AKZ135" s="18"/>
      <c r="ALA135" s="18"/>
      <c r="ALB135" s="18"/>
      <c r="ALC135" s="18"/>
      <c r="ALD135" s="18"/>
      <c r="ALE135" s="18"/>
      <c r="ALF135" s="18"/>
      <c r="ALG135" s="18"/>
      <c r="ALH135" s="18"/>
      <c r="ALI135" s="18"/>
      <c r="ALJ135" s="18"/>
      <c r="ALK135" s="18"/>
      <c r="ALL135" s="18"/>
      <c r="ALM135" s="18"/>
      <c r="ALN135" s="18"/>
      <c r="ALO135" s="18"/>
      <c r="ALP135" s="18"/>
      <c r="ALQ135" s="18"/>
      <c r="ALR135" s="18"/>
      <c r="ALS135" s="18"/>
      <c r="ALT135" s="18"/>
      <c r="ALU135" s="18"/>
      <c r="ALV135" s="18"/>
      <c r="ALW135" s="18"/>
      <c r="ALX135" s="18"/>
      <c r="ALY135" s="18"/>
      <c r="ALZ135" s="18"/>
      <c r="AMA135" s="18"/>
      <c r="AMB135" s="18"/>
      <c r="AMC135" s="18"/>
      <c r="AMD135" s="18"/>
      <c r="AME135" s="18"/>
      <c r="AMF135" s="18"/>
      <c r="AMG135" s="18"/>
      <c r="AMH135" s="18"/>
      <c r="AMI135" s="18"/>
      <c r="AMJ135" s="18"/>
      <c r="AMK135" s="18"/>
    </row>
    <row r="136" spans="1:1025" ht="30.75" customHeight="1" x14ac:dyDescent="0.2">
      <c r="A136" s="49" t="s">
        <v>125</v>
      </c>
      <c r="B136" s="62" t="s">
        <v>141</v>
      </c>
      <c r="C136" s="52" t="s">
        <v>228</v>
      </c>
      <c r="D136" s="24" t="s">
        <v>64</v>
      </c>
      <c r="E136" s="41" t="s">
        <v>61</v>
      </c>
      <c r="F136" s="41">
        <v>0</v>
      </c>
      <c r="G136" s="41" t="s">
        <v>61</v>
      </c>
      <c r="H136" s="41">
        <v>0</v>
      </c>
      <c r="I136" s="41" t="s">
        <v>61</v>
      </c>
      <c r="J136" s="41">
        <v>0</v>
      </c>
      <c r="K136" s="41">
        <f t="shared" si="132"/>
        <v>0</v>
      </c>
      <c r="L136" s="41">
        <f t="shared" si="133"/>
        <v>0</v>
      </c>
      <c r="M136" s="41">
        <f t="shared" si="134"/>
        <v>0</v>
      </c>
      <c r="N136" s="41">
        <f t="shared" si="135"/>
        <v>0</v>
      </c>
      <c r="O136" s="41">
        <f t="shared" si="136"/>
        <v>0</v>
      </c>
      <c r="P136" s="41">
        <f t="shared" si="137"/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41">
        <v>0</v>
      </c>
      <c r="AL136" s="41">
        <v>0</v>
      </c>
      <c r="AM136" s="41">
        <v>0</v>
      </c>
      <c r="AN136" s="41">
        <v>0</v>
      </c>
    </row>
    <row r="137" spans="1:1025" s="17" customFormat="1" ht="15.75" x14ac:dyDescent="0.25">
      <c r="A137" s="47" t="s">
        <v>135</v>
      </c>
      <c r="B137" s="48" t="s">
        <v>114</v>
      </c>
      <c r="C137" s="48" t="s">
        <v>63</v>
      </c>
      <c r="D137" s="20" t="s">
        <v>64</v>
      </c>
      <c r="E137" s="39">
        <f t="shared" ref="E137:J137" si="190">SUM(M137,U137,AC137,AK137)</f>
        <v>0</v>
      </c>
      <c r="F137" s="39">
        <f t="shared" si="190"/>
        <v>0</v>
      </c>
      <c r="G137" s="39">
        <f t="shared" si="190"/>
        <v>0</v>
      </c>
      <c r="H137" s="39">
        <f t="shared" si="190"/>
        <v>0</v>
      </c>
      <c r="I137" s="39">
        <f t="shared" si="190"/>
        <v>0</v>
      </c>
      <c r="J137" s="39">
        <f t="shared" si="190"/>
        <v>0</v>
      </c>
      <c r="K137" s="39">
        <f t="shared" ref="K137" si="191">SUM(Q137,W137,AC137,AI137)</f>
        <v>0</v>
      </c>
      <c r="L137" s="39">
        <f t="shared" ref="L137" si="192">SUM(R137,X137,AD137,AJ137)</f>
        <v>0</v>
      </c>
      <c r="M137" s="39">
        <f t="shared" ref="M137" si="193">SUM(S137,Y137,AE137,AK137)</f>
        <v>0</v>
      </c>
      <c r="N137" s="39">
        <f t="shared" ref="N137" si="194">SUM(T137,Z137,AF137,AL137)</f>
        <v>0</v>
      </c>
      <c r="O137" s="39">
        <f t="shared" ref="O137" si="195">SUM(U137,AA137,AG137,AM137)</f>
        <v>0</v>
      </c>
      <c r="P137" s="39">
        <f t="shared" ref="P137" si="196">SUM(V137,AB137,AH137,AN137)</f>
        <v>0</v>
      </c>
      <c r="Q137" s="39" t="s">
        <v>61</v>
      </c>
      <c r="R137" s="39" t="s">
        <v>61</v>
      </c>
      <c r="S137" s="39" t="s">
        <v>61</v>
      </c>
      <c r="T137" s="39" t="s">
        <v>61</v>
      </c>
      <c r="U137" s="39" t="s">
        <v>61</v>
      </c>
      <c r="V137" s="39" t="s">
        <v>61</v>
      </c>
      <c r="W137" s="39" t="s">
        <v>61</v>
      </c>
      <c r="X137" s="39" t="s">
        <v>61</v>
      </c>
      <c r="Y137" s="39" t="s">
        <v>61</v>
      </c>
      <c r="Z137" s="39" t="s">
        <v>61</v>
      </c>
      <c r="AA137" s="39" t="s">
        <v>61</v>
      </c>
      <c r="AB137" s="39" t="s">
        <v>61</v>
      </c>
      <c r="AC137" s="39" t="s">
        <v>61</v>
      </c>
      <c r="AD137" s="39" t="s">
        <v>61</v>
      </c>
      <c r="AE137" s="39" t="s">
        <v>61</v>
      </c>
      <c r="AF137" s="39" t="s">
        <v>61</v>
      </c>
      <c r="AG137" s="39" t="s">
        <v>61</v>
      </c>
      <c r="AH137" s="39" t="s">
        <v>61</v>
      </c>
      <c r="AI137" s="39" t="s">
        <v>61</v>
      </c>
      <c r="AJ137" s="39" t="s">
        <v>61</v>
      </c>
      <c r="AK137" s="39" t="s">
        <v>61</v>
      </c>
      <c r="AL137" s="39" t="s">
        <v>61</v>
      </c>
      <c r="AM137" s="39" t="s">
        <v>61</v>
      </c>
      <c r="AN137" s="39" t="s">
        <v>61</v>
      </c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  <c r="IS137" s="18"/>
      <c r="IT137" s="18"/>
      <c r="IU137" s="18"/>
      <c r="IV137" s="18"/>
      <c r="IW137" s="18"/>
      <c r="IX137" s="18"/>
      <c r="IY137" s="18"/>
      <c r="IZ137" s="18"/>
      <c r="JA137" s="18"/>
      <c r="JB137" s="18"/>
      <c r="JC137" s="18"/>
      <c r="JD137" s="18"/>
      <c r="JE137" s="18"/>
      <c r="JF137" s="18"/>
      <c r="JG137" s="18"/>
      <c r="JH137" s="18"/>
      <c r="JI137" s="18"/>
      <c r="JJ137" s="18"/>
      <c r="JK137" s="18"/>
      <c r="JL137" s="18"/>
      <c r="JM137" s="18"/>
      <c r="JN137" s="18"/>
      <c r="JO137" s="18"/>
      <c r="JP137" s="18"/>
      <c r="JQ137" s="18"/>
      <c r="JR137" s="18"/>
      <c r="JS137" s="18"/>
      <c r="JT137" s="18"/>
      <c r="JU137" s="18"/>
      <c r="JV137" s="18"/>
      <c r="JW137" s="18"/>
      <c r="JX137" s="18"/>
      <c r="JY137" s="18"/>
      <c r="JZ137" s="18"/>
      <c r="KA137" s="18"/>
      <c r="KB137" s="18"/>
      <c r="KC137" s="18"/>
      <c r="KD137" s="18"/>
      <c r="KE137" s="18"/>
      <c r="KF137" s="18"/>
      <c r="KG137" s="18"/>
      <c r="KH137" s="18"/>
      <c r="KI137" s="18"/>
      <c r="KJ137" s="18"/>
      <c r="KK137" s="18"/>
      <c r="KL137" s="18"/>
      <c r="KM137" s="18"/>
      <c r="KN137" s="18"/>
      <c r="KO137" s="18"/>
      <c r="KP137" s="18"/>
      <c r="KQ137" s="18"/>
      <c r="KR137" s="18"/>
      <c r="KS137" s="18"/>
      <c r="KT137" s="18"/>
      <c r="KU137" s="18"/>
      <c r="KV137" s="18"/>
      <c r="KW137" s="18"/>
      <c r="KX137" s="18"/>
      <c r="KY137" s="18"/>
      <c r="KZ137" s="18"/>
      <c r="LA137" s="18"/>
      <c r="LB137" s="18"/>
      <c r="LC137" s="18"/>
      <c r="LD137" s="18"/>
      <c r="LE137" s="18"/>
      <c r="LF137" s="18"/>
      <c r="LG137" s="18"/>
      <c r="LH137" s="18"/>
      <c r="LI137" s="18"/>
      <c r="LJ137" s="18"/>
      <c r="LK137" s="18"/>
      <c r="LL137" s="18"/>
      <c r="LM137" s="18"/>
      <c r="LN137" s="18"/>
      <c r="LO137" s="18"/>
      <c r="LP137" s="18"/>
      <c r="LQ137" s="18"/>
      <c r="LR137" s="18"/>
      <c r="LS137" s="18"/>
      <c r="LT137" s="18"/>
      <c r="LU137" s="18"/>
      <c r="LV137" s="18"/>
      <c r="LW137" s="18"/>
      <c r="LX137" s="18"/>
      <c r="LY137" s="18"/>
      <c r="LZ137" s="18"/>
      <c r="MA137" s="18"/>
      <c r="MB137" s="18"/>
      <c r="MC137" s="18"/>
      <c r="MD137" s="18"/>
      <c r="ME137" s="18"/>
      <c r="MF137" s="18"/>
      <c r="MG137" s="18"/>
      <c r="MH137" s="18"/>
      <c r="MI137" s="18"/>
      <c r="MJ137" s="18"/>
      <c r="MK137" s="18"/>
      <c r="ML137" s="18"/>
      <c r="MM137" s="18"/>
      <c r="MN137" s="18"/>
      <c r="MO137" s="18"/>
      <c r="MP137" s="18"/>
      <c r="MQ137" s="18"/>
      <c r="MR137" s="18"/>
      <c r="MS137" s="18"/>
      <c r="MT137" s="18"/>
      <c r="MU137" s="18"/>
      <c r="MV137" s="18"/>
      <c r="MW137" s="18"/>
      <c r="MX137" s="18"/>
      <c r="MY137" s="18"/>
      <c r="MZ137" s="18"/>
      <c r="NA137" s="18"/>
      <c r="NB137" s="18"/>
      <c r="NC137" s="18"/>
      <c r="ND137" s="18"/>
      <c r="NE137" s="18"/>
      <c r="NF137" s="18"/>
      <c r="NG137" s="18"/>
      <c r="NH137" s="18"/>
      <c r="NI137" s="18"/>
      <c r="NJ137" s="18"/>
      <c r="NK137" s="18"/>
      <c r="NL137" s="18"/>
      <c r="NM137" s="18"/>
      <c r="NN137" s="18"/>
      <c r="NO137" s="18"/>
      <c r="NP137" s="18"/>
      <c r="NQ137" s="18"/>
      <c r="NR137" s="18"/>
      <c r="NS137" s="18"/>
      <c r="NT137" s="18"/>
      <c r="NU137" s="18"/>
      <c r="NV137" s="18"/>
      <c r="NW137" s="18"/>
      <c r="NX137" s="18"/>
      <c r="NY137" s="18"/>
      <c r="NZ137" s="18"/>
      <c r="OA137" s="18"/>
      <c r="OB137" s="18"/>
      <c r="OC137" s="18"/>
      <c r="OD137" s="18"/>
      <c r="OE137" s="18"/>
      <c r="OF137" s="18"/>
      <c r="OG137" s="18"/>
      <c r="OH137" s="18"/>
      <c r="OI137" s="18"/>
      <c r="OJ137" s="18"/>
      <c r="OK137" s="18"/>
      <c r="OL137" s="18"/>
      <c r="OM137" s="18"/>
      <c r="ON137" s="18"/>
      <c r="OO137" s="18"/>
      <c r="OP137" s="18"/>
      <c r="OQ137" s="18"/>
      <c r="OR137" s="18"/>
      <c r="OS137" s="18"/>
      <c r="OT137" s="18"/>
      <c r="OU137" s="18"/>
      <c r="OV137" s="18"/>
      <c r="OW137" s="18"/>
      <c r="OX137" s="18"/>
      <c r="OY137" s="18"/>
      <c r="OZ137" s="18"/>
      <c r="PA137" s="18"/>
      <c r="PB137" s="18"/>
      <c r="PC137" s="18"/>
      <c r="PD137" s="18"/>
      <c r="PE137" s="18"/>
      <c r="PF137" s="18"/>
      <c r="PG137" s="18"/>
      <c r="PH137" s="18"/>
      <c r="PI137" s="18"/>
      <c r="PJ137" s="18"/>
      <c r="PK137" s="18"/>
      <c r="PL137" s="18"/>
      <c r="PM137" s="18"/>
      <c r="PN137" s="18"/>
      <c r="PO137" s="18"/>
      <c r="PP137" s="18"/>
      <c r="PQ137" s="18"/>
      <c r="PR137" s="18"/>
      <c r="PS137" s="18"/>
      <c r="PT137" s="18"/>
      <c r="PU137" s="18"/>
      <c r="PV137" s="18"/>
      <c r="PW137" s="18"/>
      <c r="PX137" s="18"/>
      <c r="PY137" s="18"/>
      <c r="PZ137" s="18"/>
      <c r="QA137" s="18"/>
      <c r="QB137" s="18"/>
      <c r="QC137" s="18"/>
      <c r="QD137" s="18"/>
      <c r="QE137" s="18"/>
      <c r="QF137" s="18"/>
      <c r="QG137" s="18"/>
      <c r="QH137" s="18"/>
      <c r="QI137" s="18"/>
      <c r="QJ137" s="18"/>
      <c r="QK137" s="18"/>
      <c r="QL137" s="18"/>
      <c r="QM137" s="18"/>
      <c r="QN137" s="18"/>
      <c r="QO137" s="18"/>
      <c r="QP137" s="18"/>
      <c r="QQ137" s="18"/>
      <c r="QR137" s="18"/>
      <c r="QS137" s="18"/>
      <c r="QT137" s="18"/>
      <c r="QU137" s="18"/>
      <c r="QV137" s="18"/>
      <c r="QW137" s="18"/>
      <c r="QX137" s="18"/>
      <c r="QY137" s="18"/>
      <c r="QZ137" s="18"/>
      <c r="RA137" s="18"/>
      <c r="RB137" s="18"/>
      <c r="RC137" s="18"/>
      <c r="RD137" s="18"/>
      <c r="RE137" s="18"/>
      <c r="RF137" s="18"/>
      <c r="RG137" s="18"/>
      <c r="RH137" s="18"/>
      <c r="RI137" s="18"/>
      <c r="RJ137" s="18"/>
      <c r="RK137" s="18"/>
      <c r="RL137" s="18"/>
      <c r="RM137" s="18"/>
      <c r="RN137" s="18"/>
      <c r="RO137" s="18"/>
      <c r="RP137" s="18"/>
      <c r="RQ137" s="18"/>
      <c r="RR137" s="18"/>
      <c r="RS137" s="18"/>
      <c r="RT137" s="18"/>
      <c r="RU137" s="18"/>
      <c r="RV137" s="18"/>
      <c r="RW137" s="18"/>
      <c r="RX137" s="18"/>
      <c r="RY137" s="18"/>
      <c r="RZ137" s="18"/>
      <c r="SA137" s="18"/>
      <c r="SB137" s="18"/>
      <c r="SC137" s="18"/>
      <c r="SD137" s="18"/>
      <c r="SE137" s="18"/>
      <c r="SF137" s="18"/>
      <c r="SG137" s="18"/>
      <c r="SH137" s="18"/>
      <c r="SI137" s="18"/>
      <c r="SJ137" s="18"/>
      <c r="SK137" s="18"/>
      <c r="SL137" s="18"/>
      <c r="SM137" s="18"/>
      <c r="SN137" s="18"/>
      <c r="SO137" s="18"/>
      <c r="SP137" s="18"/>
      <c r="SQ137" s="18"/>
      <c r="SR137" s="18"/>
      <c r="SS137" s="18"/>
      <c r="ST137" s="18"/>
      <c r="SU137" s="18"/>
      <c r="SV137" s="18"/>
      <c r="SW137" s="18"/>
      <c r="SX137" s="18"/>
      <c r="SY137" s="18"/>
      <c r="SZ137" s="18"/>
      <c r="TA137" s="18"/>
      <c r="TB137" s="18"/>
      <c r="TC137" s="18"/>
      <c r="TD137" s="18"/>
      <c r="TE137" s="18"/>
      <c r="TF137" s="18"/>
      <c r="TG137" s="18"/>
      <c r="TH137" s="18"/>
      <c r="TI137" s="18"/>
      <c r="TJ137" s="18"/>
      <c r="TK137" s="18"/>
      <c r="TL137" s="18"/>
      <c r="TM137" s="18"/>
      <c r="TN137" s="18"/>
      <c r="TO137" s="18"/>
      <c r="TP137" s="18"/>
      <c r="TQ137" s="18"/>
      <c r="TR137" s="18"/>
      <c r="TS137" s="18"/>
      <c r="TT137" s="18"/>
      <c r="TU137" s="18"/>
      <c r="TV137" s="18"/>
      <c r="TW137" s="18"/>
      <c r="TX137" s="18"/>
      <c r="TY137" s="18"/>
      <c r="TZ137" s="18"/>
      <c r="UA137" s="18"/>
      <c r="UB137" s="18"/>
      <c r="UC137" s="18"/>
      <c r="UD137" s="18"/>
      <c r="UE137" s="18"/>
      <c r="UF137" s="18"/>
      <c r="UG137" s="18"/>
      <c r="UH137" s="18"/>
      <c r="UI137" s="18"/>
      <c r="UJ137" s="18"/>
      <c r="UK137" s="18"/>
      <c r="UL137" s="18"/>
      <c r="UM137" s="18"/>
      <c r="UN137" s="18"/>
      <c r="UO137" s="18"/>
      <c r="UP137" s="18"/>
      <c r="UQ137" s="18"/>
      <c r="UR137" s="18"/>
      <c r="US137" s="18"/>
      <c r="UT137" s="18"/>
      <c r="UU137" s="18"/>
      <c r="UV137" s="18"/>
      <c r="UW137" s="18"/>
      <c r="UX137" s="18"/>
      <c r="UY137" s="18"/>
      <c r="UZ137" s="18"/>
      <c r="VA137" s="18"/>
      <c r="VB137" s="18"/>
      <c r="VC137" s="18"/>
      <c r="VD137" s="18"/>
      <c r="VE137" s="18"/>
      <c r="VF137" s="18"/>
      <c r="VG137" s="18"/>
      <c r="VH137" s="18"/>
      <c r="VI137" s="18"/>
      <c r="VJ137" s="18"/>
      <c r="VK137" s="18"/>
      <c r="VL137" s="18"/>
      <c r="VM137" s="18"/>
      <c r="VN137" s="18"/>
      <c r="VO137" s="18"/>
      <c r="VP137" s="18"/>
      <c r="VQ137" s="18"/>
      <c r="VR137" s="18"/>
      <c r="VS137" s="18"/>
      <c r="VT137" s="18"/>
      <c r="VU137" s="18"/>
      <c r="VV137" s="18"/>
      <c r="VW137" s="18"/>
      <c r="VX137" s="18"/>
      <c r="VY137" s="18"/>
      <c r="VZ137" s="18"/>
      <c r="WA137" s="18"/>
      <c r="WB137" s="18"/>
      <c r="WC137" s="18"/>
      <c r="WD137" s="18"/>
      <c r="WE137" s="18"/>
      <c r="WF137" s="18"/>
      <c r="WG137" s="18"/>
      <c r="WH137" s="18"/>
      <c r="WI137" s="18"/>
      <c r="WJ137" s="18"/>
      <c r="WK137" s="18"/>
      <c r="WL137" s="18"/>
      <c r="WM137" s="18"/>
      <c r="WN137" s="18"/>
      <c r="WO137" s="18"/>
      <c r="WP137" s="18"/>
      <c r="WQ137" s="18"/>
      <c r="WR137" s="18"/>
      <c r="WS137" s="18"/>
      <c r="WT137" s="18"/>
      <c r="WU137" s="18"/>
      <c r="WV137" s="18"/>
      <c r="WW137" s="18"/>
      <c r="WX137" s="18"/>
      <c r="WY137" s="18"/>
      <c r="WZ137" s="18"/>
      <c r="XA137" s="18"/>
      <c r="XB137" s="18"/>
      <c r="XC137" s="18"/>
      <c r="XD137" s="18"/>
      <c r="XE137" s="18"/>
      <c r="XF137" s="18"/>
      <c r="XG137" s="18"/>
      <c r="XH137" s="18"/>
      <c r="XI137" s="18"/>
      <c r="XJ137" s="18"/>
      <c r="XK137" s="18"/>
      <c r="XL137" s="18"/>
      <c r="XM137" s="18"/>
      <c r="XN137" s="18"/>
      <c r="XO137" s="18"/>
      <c r="XP137" s="18"/>
      <c r="XQ137" s="18"/>
      <c r="XR137" s="18"/>
      <c r="XS137" s="18"/>
      <c r="XT137" s="18"/>
      <c r="XU137" s="18"/>
      <c r="XV137" s="18"/>
      <c r="XW137" s="18"/>
      <c r="XX137" s="18"/>
      <c r="XY137" s="18"/>
      <c r="XZ137" s="18"/>
      <c r="YA137" s="18"/>
      <c r="YB137" s="18"/>
      <c r="YC137" s="18"/>
      <c r="YD137" s="18"/>
      <c r="YE137" s="18"/>
      <c r="YF137" s="18"/>
      <c r="YG137" s="18"/>
      <c r="YH137" s="18"/>
      <c r="YI137" s="18"/>
      <c r="YJ137" s="18"/>
      <c r="YK137" s="18"/>
      <c r="YL137" s="18"/>
      <c r="YM137" s="18"/>
      <c r="YN137" s="18"/>
      <c r="YO137" s="18"/>
      <c r="YP137" s="18"/>
      <c r="YQ137" s="18"/>
      <c r="YR137" s="18"/>
      <c r="YS137" s="18"/>
      <c r="YT137" s="18"/>
      <c r="YU137" s="18"/>
      <c r="YV137" s="18"/>
      <c r="YW137" s="18"/>
      <c r="YX137" s="18"/>
      <c r="YY137" s="18"/>
      <c r="YZ137" s="18"/>
      <c r="ZA137" s="18"/>
      <c r="ZB137" s="18"/>
      <c r="ZC137" s="18"/>
      <c r="ZD137" s="18"/>
      <c r="ZE137" s="18"/>
      <c r="ZF137" s="18"/>
      <c r="ZG137" s="18"/>
      <c r="ZH137" s="18"/>
      <c r="ZI137" s="18"/>
      <c r="ZJ137" s="18"/>
      <c r="ZK137" s="18"/>
      <c r="ZL137" s="18"/>
      <c r="ZM137" s="18"/>
      <c r="ZN137" s="18"/>
      <c r="ZO137" s="18"/>
      <c r="ZP137" s="18"/>
      <c r="ZQ137" s="18"/>
      <c r="ZR137" s="18"/>
      <c r="ZS137" s="18"/>
      <c r="ZT137" s="18"/>
      <c r="ZU137" s="18"/>
      <c r="ZV137" s="18"/>
      <c r="ZW137" s="18"/>
      <c r="ZX137" s="18"/>
      <c r="ZY137" s="18"/>
      <c r="ZZ137" s="18"/>
      <c r="AAA137" s="18"/>
      <c r="AAB137" s="18"/>
      <c r="AAC137" s="18"/>
      <c r="AAD137" s="18"/>
      <c r="AAE137" s="18"/>
      <c r="AAF137" s="18"/>
      <c r="AAG137" s="18"/>
      <c r="AAH137" s="18"/>
      <c r="AAI137" s="18"/>
      <c r="AAJ137" s="18"/>
      <c r="AAK137" s="18"/>
      <c r="AAL137" s="18"/>
      <c r="AAM137" s="18"/>
      <c r="AAN137" s="18"/>
      <c r="AAO137" s="18"/>
      <c r="AAP137" s="18"/>
      <c r="AAQ137" s="18"/>
      <c r="AAR137" s="18"/>
      <c r="AAS137" s="18"/>
      <c r="AAT137" s="18"/>
      <c r="AAU137" s="18"/>
      <c r="AAV137" s="18"/>
      <c r="AAW137" s="18"/>
      <c r="AAX137" s="18"/>
      <c r="AAY137" s="18"/>
      <c r="AAZ137" s="18"/>
      <c r="ABA137" s="18"/>
      <c r="ABB137" s="18"/>
      <c r="ABC137" s="18"/>
      <c r="ABD137" s="18"/>
      <c r="ABE137" s="18"/>
      <c r="ABF137" s="18"/>
      <c r="ABG137" s="18"/>
      <c r="ABH137" s="18"/>
      <c r="ABI137" s="18"/>
      <c r="ABJ137" s="18"/>
      <c r="ABK137" s="18"/>
      <c r="ABL137" s="18"/>
      <c r="ABM137" s="18"/>
      <c r="ABN137" s="18"/>
      <c r="ABO137" s="18"/>
      <c r="ABP137" s="18"/>
      <c r="ABQ137" s="18"/>
      <c r="ABR137" s="18"/>
      <c r="ABS137" s="18"/>
      <c r="ABT137" s="18"/>
      <c r="ABU137" s="18"/>
      <c r="ABV137" s="18"/>
      <c r="ABW137" s="18"/>
      <c r="ABX137" s="18"/>
      <c r="ABY137" s="18"/>
      <c r="ABZ137" s="18"/>
      <c r="ACA137" s="18"/>
      <c r="ACB137" s="18"/>
      <c r="ACC137" s="18"/>
      <c r="ACD137" s="18"/>
      <c r="ACE137" s="18"/>
      <c r="ACF137" s="18"/>
      <c r="ACG137" s="18"/>
      <c r="ACH137" s="18"/>
      <c r="ACI137" s="18"/>
      <c r="ACJ137" s="18"/>
      <c r="ACK137" s="18"/>
      <c r="ACL137" s="18"/>
      <c r="ACM137" s="18"/>
      <c r="ACN137" s="18"/>
      <c r="ACO137" s="18"/>
      <c r="ACP137" s="18"/>
      <c r="ACQ137" s="18"/>
      <c r="ACR137" s="18"/>
      <c r="ACS137" s="18"/>
      <c r="ACT137" s="18"/>
      <c r="ACU137" s="18"/>
      <c r="ACV137" s="18"/>
      <c r="ACW137" s="18"/>
      <c r="ACX137" s="18"/>
      <c r="ACY137" s="18"/>
      <c r="ACZ137" s="18"/>
      <c r="ADA137" s="18"/>
      <c r="ADB137" s="18"/>
      <c r="ADC137" s="18"/>
      <c r="ADD137" s="18"/>
      <c r="ADE137" s="18"/>
      <c r="ADF137" s="18"/>
      <c r="ADG137" s="18"/>
      <c r="ADH137" s="18"/>
      <c r="ADI137" s="18"/>
      <c r="ADJ137" s="18"/>
      <c r="ADK137" s="18"/>
      <c r="ADL137" s="18"/>
      <c r="ADM137" s="18"/>
      <c r="ADN137" s="18"/>
      <c r="ADO137" s="18"/>
      <c r="ADP137" s="18"/>
      <c r="ADQ137" s="18"/>
      <c r="ADR137" s="18"/>
      <c r="ADS137" s="18"/>
      <c r="ADT137" s="18"/>
      <c r="ADU137" s="18"/>
      <c r="ADV137" s="18"/>
      <c r="ADW137" s="18"/>
      <c r="ADX137" s="18"/>
      <c r="ADY137" s="18"/>
      <c r="ADZ137" s="18"/>
      <c r="AEA137" s="18"/>
      <c r="AEB137" s="18"/>
      <c r="AEC137" s="18"/>
      <c r="AED137" s="18"/>
      <c r="AEE137" s="18"/>
      <c r="AEF137" s="18"/>
      <c r="AEG137" s="18"/>
      <c r="AEH137" s="18"/>
      <c r="AEI137" s="18"/>
      <c r="AEJ137" s="18"/>
      <c r="AEK137" s="18"/>
      <c r="AEL137" s="18"/>
      <c r="AEM137" s="18"/>
      <c r="AEN137" s="18"/>
      <c r="AEO137" s="18"/>
      <c r="AEP137" s="18"/>
      <c r="AEQ137" s="18"/>
      <c r="AER137" s="18"/>
      <c r="AES137" s="18"/>
      <c r="AET137" s="18"/>
      <c r="AEU137" s="18"/>
      <c r="AEV137" s="18"/>
      <c r="AEW137" s="18"/>
      <c r="AEX137" s="18"/>
      <c r="AEY137" s="18"/>
      <c r="AEZ137" s="18"/>
      <c r="AFA137" s="18"/>
      <c r="AFB137" s="18"/>
      <c r="AFC137" s="18"/>
      <c r="AFD137" s="18"/>
      <c r="AFE137" s="18"/>
      <c r="AFF137" s="18"/>
      <c r="AFG137" s="18"/>
      <c r="AFH137" s="18"/>
      <c r="AFI137" s="18"/>
      <c r="AFJ137" s="18"/>
      <c r="AFK137" s="18"/>
      <c r="AFL137" s="18"/>
      <c r="AFM137" s="18"/>
      <c r="AFN137" s="18"/>
      <c r="AFO137" s="18"/>
      <c r="AFP137" s="18"/>
      <c r="AFQ137" s="18"/>
      <c r="AFR137" s="18"/>
      <c r="AFS137" s="18"/>
      <c r="AFT137" s="18"/>
      <c r="AFU137" s="18"/>
      <c r="AFV137" s="18"/>
      <c r="AFW137" s="18"/>
      <c r="AFX137" s="18"/>
      <c r="AFY137" s="18"/>
      <c r="AFZ137" s="18"/>
      <c r="AGA137" s="18"/>
      <c r="AGB137" s="18"/>
      <c r="AGC137" s="18"/>
      <c r="AGD137" s="18"/>
      <c r="AGE137" s="18"/>
      <c r="AGF137" s="18"/>
      <c r="AGG137" s="18"/>
      <c r="AGH137" s="18"/>
      <c r="AGI137" s="18"/>
      <c r="AGJ137" s="18"/>
      <c r="AGK137" s="18"/>
      <c r="AGL137" s="18"/>
      <c r="AGM137" s="18"/>
      <c r="AGN137" s="18"/>
      <c r="AGO137" s="18"/>
      <c r="AGP137" s="18"/>
      <c r="AGQ137" s="18"/>
      <c r="AGR137" s="18"/>
      <c r="AGS137" s="18"/>
      <c r="AGT137" s="18"/>
      <c r="AGU137" s="18"/>
      <c r="AGV137" s="18"/>
      <c r="AGW137" s="18"/>
      <c r="AGX137" s="18"/>
      <c r="AGY137" s="18"/>
      <c r="AGZ137" s="18"/>
      <c r="AHA137" s="18"/>
      <c r="AHB137" s="18"/>
      <c r="AHC137" s="18"/>
      <c r="AHD137" s="18"/>
      <c r="AHE137" s="18"/>
      <c r="AHF137" s="18"/>
      <c r="AHG137" s="18"/>
      <c r="AHH137" s="18"/>
      <c r="AHI137" s="18"/>
      <c r="AHJ137" s="18"/>
      <c r="AHK137" s="18"/>
      <c r="AHL137" s="18"/>
      <c r="AHM137" s="18"/>
      <c r="AHN137" s="18"/>
      <c r="AHO137" s="18"/>
      <c r="AHP137" s="18"/>
      <c r="AHQ137" s="18"/>
      <c r="AHR137" s="18"/>
      <c r="AHS137" s="18"/>
      <c r="AHT137" s="18"/>
      <c r="AHU137" s="18"/>
      <c r="AHV137" s="18"/>
      <c r="AHW137" s="18"/>
      <c r="AHX137" s="18"/>
      <c r="AHY137" s="18"/>
      <c r="AHZ137" s="18"/>
      <c r="AIA137" s="18"/>
      <c r="AIB137" s="18"/>
      <c r="AIC137" s="18"/>
      <c r="AID137" s="18"/>
      <c r="AIE137" s="18"/>
      <c r="AIF137" s="18"/>
      <c r="AIG137" s="18"/>
      <c r="AIH137" s="18"/>
      <c r="AII137" s="18"/>
      <c r="AIJ137" s="18"/>
      <c r="AIK137" s="18"/>
      <c r="AIL137" s="18"/>
      <c r="AIM137" s="18"/>
      <c r="AIN137" s="18"/>
      <c r="AIO137" s="18"/>
      <c r="AIP137" s="18"/>
      <c r="AIQ137" s="18"/>
      <c r="AIR137" s="18"/>
      <c r="AIS137" s="18"/>
      <c r="AIT137" s="18"/>
      <c r="AIU137" s="18"/>
      <c r="AIV137" s="18"/>
      <c r="AIW137" s="18"/>
      <c r="AIX137" s="18"/>
      <c r="AIY137" s="18"/>
      <c r="AIZ137" s="18"/>
      <c r="AJA137" s="18"/>
      <c r="AJB137" s="18"/>
      <c r="AJC137" s="18"/>
      <c r="AJD137" s="18"/>
      <c r="AJE137" s="18"/>
      <c r="AJF137" s="18"/>
      <c r="AJG137" s="18"/>
      <c r="AJH137" s="18"/>
      <c r="AJI137" s="18"/>
      <c r="AJJ137" s="18"/>
      <c r="AJK137" s="18"/>
      <c r="AJL137" s="18"/>
      <c r="AJM137" s="18"/>
      <c r="AJN137" s="18"/>
      <c r="AJO137" s="18"/>
      <c r="AJP137" s="18"/>
      <c r="AJQ137" s="18"/>
      <c r="AJR137" s="18"/>
      <c r="AJS137" s="18"/>
      <c r="AJT137" s="18"/>
      <c r="AJU137" s="18"/>
      <c r="AJV137" s="18"/>
      <c r="AJW137" s="18"/>
      <c r="AJX137" s="18"/>
      <c r="AJY137" s="18"/>
      <c r="AJZ137" s="18"/>
      <c r="AKA137" s="18"/>
      <c r="AKB137" s="18"/>
      <c r="AKC137" s="18"/>
      <c r="AKD137" s="18"/>
      <c r="AKE137" s="18"/>
      <c r="AKF137" s="18"/>
      <c r="AKG137" s="18"/>
      <c r="AKH137" s="18"/>
      <c r="AKI137" s="18"/>
      <c r="AKJ137" s="18"/>
      <c r="AKK137" s="18"/>
      <c r="AKL137" s="18"/>
      <c r="AKM137" s="18"/>
      <c r="AKN137" s="18"/>
      <c r="AKO137" s="18"/>
      <c r="AKP137" s="18"/>
      <c r="AKQ137" s="18"/>
      <c r="AKR137" s="18"/>
      <c r="AKS137" s="18"/>
      <c r="AKT137" s="18"/>
      <c r="AKU137" s="18"/>
      <c r="AKV137" s="18"/>
      <c r="AKW137" s="18"/>
      <c r="AKX137" s="18"/>
      <c r="AKY137" s="18"/>
      <c r="AKZ137" s="18"/>
      <c r="ALA137" s="18"/>
      <c r="ALB137" s="18"/>
      <c r="ALC137" s="18"/>
      <c r="ALD137" s="18"/>
      <c r="ALE137" s="18"/>
      <c r="ALF137" s="18"/>
      <c r="ALG137" s="18"/>
      <c r="ALH137" s="18"/>
      <c r="ALI137" s="18"/>
      <c r="ALJ137" s="18"/>
      <c r="ALK137" s="18"/>
      <c r="ALL137" s="18"/>
      <c r="ALM137" s="18"/>
      <c r="ALN137" s="18"/>
      <c r="ALO137" s="18"/>
      <c r="ALP137" s="18"/>
      <c r="ALQ137" s="18"/>
      <c r="ALR137" s="18"/>
      <c r="ALS137" s="18"/>
      <c r="ALT137" s="18"/>
      <c r="ALU137" s="18"/>
      <c r="ALV137" s="18"/>
      <c r="ALW137" s="18"/>
      <c r="ALX137" s="18"/>
      <c r="ALY137" s="18"/>
      <c r="ALZ137" s="18"/>
      <c r="AMA137" s="18"/>
      <c r="AMB137" s="18"/>
      <c r="AMC137" s="18"/>
      <c r="AMD137" s="18"/>
      <c r="AME137" s="18"/>
      <c r="AMF137" s="18"/>
      <c r="AMG137" s="18"/>
      <c r="AMH137" s="18"/>
      <c r="AMI137" s="18"/>
      <c r="AMJ137" s="18"/>
      <c r="AMK137" s="18"/>
    </row>
    <row r="138" spans="1:1025" s="17" customFormat="1" ht="15.75" x14ac:dyDescent="0.25">
      <c r="A138" s="47" t="s">
        <v>140</v>
      </c>
      <c r="B138" s="48" t="s">
        <v>115</v>
      </c>
      <c r="C138" s="48" t="s">
        <v>63</v>
      </c>
      <c r="D138" s="20" t="s">
        <v>64</v>
      </c>
      <c r="E138" s="39">
        <v>0</v>
      </c>
      <c r="F138" s="39">
        <v>0</v>
      </c>
      <c r="G138" s="39">
        <v>0</v>
      </c>
      <c r="H138" s="39">
        <v>0</v>
      </c>
      <c r="I138" s="39">
        <v>0</v>
      </c>
      <c r="J138" s="39">
        <v>0</v>
      </c>
      <c r="K138" s="39">
        <f t="shared" si="132"/>
        <v>0</v>
      </c>
      <c r="L138" s="39">
        <f t="shared" si="133"/>
        <v>0</v>
      </c>
      <c r="M138" s="39">
        <f t="shared" si="134"/>
        <v>0</v>
      </c>
      <c r="N138" s="39">
        <f t="shared" si="135"/>
        <v>0</v>
      </c>
      <c r="O138" s="39">
        <f t="shared" si="136"/>
        <v>0</v>
      </c>
      <c r="P138" s="39">
        <f t="shared" si="137"/>
        <v>0</v>
      </c>
      <c r="Q138" s="39">
        <v>0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39">
        <v>0</v>
      </c>
      <c r="X138" s="39">
        <v>0</v>
      </c>
      <c r="Y138" s="39">
        <v>0</v>
      </c>
      <c r="Z138" s="39">
        <v>0</v>
      </c>
      <c r="AA138" s="39">
        <v>0</v>
      </c>
      <c r="AB138" s="39">
        <v>0</v>
      </c>
      <c r="AC138" s="39">
        <v>0</v>
      </c>
      <c r="AD138" s="39">
        <v>0</v>
      </c>
      <c r="AE138" s="39">
        <v>0</v>
      </c>
      <c r="AF138" s="39">
        <v>0</v>
      </c>
      <c r="AG138" s="39">
        <v>0</v>
      </c>
      <c r="AH138" s="39">
        <v>0</v>
      </c>
      <c r="AI138" s="39">
        <v>0</v>
      </c>
      <c r="AJ138" s="39">
        <v>0</v>
      </c>
      <c r="AK138" s="39">
        <v>0</v>
      </c>
      <c r="AL138" s="39">
        <v>0</v>
      </c>
      <c r="AM138" s="39">
        <v>0</v>
      </c>
      <c r="AN138" s="39">
        <v>0</v>
      </c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  <c r="OP138" s="18"/>
      <c r="OQ138" s="18"/>
      <c r="OR138" s="18"/>
      <c r="OS138" s="18"/>
      <c r="OT138" s="18"/>
      <c r="OU138" s="18"/>
      <c r="OV138" s="18"/>
      <c r="OW138" s="18"/>
      <c r="OX138" s="18"/>
      <c r="OY138" s="18"/>
      <c r="OZ138" s="18"/>
      <c r="PA138" s="18"/>
      <c r="PB138" s="18"/>
      <c r="PC138" s="18"/>
      <c r="PD138" s="18"/>
      <c r="PE138" s="18"/>
      <c r="PF138" s="18"/>
      <c r="PG138" s="18"/>
      <c r="PH138" s="18"/>
      <c r="PI138" s="18"/>
      <c r="PJ138" s="18"/>
      <c r="PK138" s="18"/>
      <c r="PL138" s="18"/>
      <c r="PM138" s="18"/>
      <c r="PN138" s="18"/>
      <c r="PO138" s="18"/>
      <c r="PP138" s="18"/>
      <c r="PQ138" s="18"/>
      <c r="PR138" s="18"/>
      <c r="PS138" s="18"/>
      <c r="PT138" s="18"/>
      <c r="PU138" s="18"/>
      <c r="PV138" s="18"/>
      <c r="PW138" s="18"/>
      <c r="PX138" s="18"/>
      <c r="PY138" s="18"/>
      <c r="PZ138" s="18"/>
      <c r="QA138" s="18"/>
      <c r="QB138" s="18"/>
      <c r="QC138" s="18"/>
      <c r="QD138" s="18"/>
      <c r="QE138" s="18"/>
      <c r="QF138" s="18"/>
      <c r="QG138" s="18"/>
      <c r="QH138" s="18"/>
      <c r="QI138" s="18"/>
      <c r="QJ138" s="18"/>
      <c r="QK138" s="18"/>
      <c r="QL138" s="18"/>
      <c r="QM138" s="18"/>
      <c r="QN138" s="18"/>
      <c r="QO138" s="18"/>
      <c r="QP138" s="18"/>
      <c r="QQ138" s="18"/>
      <c r="QR138" s="18"/>
      <c r="QS138" s="18"/>
      <c r="QT138" s="18"/>
      <c r="QU138" s="18"/>
      <c r="QV138" s="18"/>
      <c r="QW138" s="18"/>
      <c r="QX138" s="18"/>
      <c r="QY138" s="18"/>
      <c r="QZ138" s="18"/>
      <c r="RA138" s="18"/>
      <c r="RB138" s="18"/>
      <c r="RC138" s="18"/>
      <c r="RD138" s="18"/>
      <c r="RE138" s="18"/>
      <c r="RF138" s="18"/>
      <c r="RG138" s="18"/>
      <c r="RH138" s="18"/>
      <c r="RI138" s="18"/>
      <c r="RJ138" s="18"/>
      <c r="RK138" s="18"/>
      <c r="RL138" s="18"/>
      <c r="RM138" s="18"/>
      <c r="RN138" s="18"/>
      <c r="RO138" s="18"/>
      <c r="RP138" s="18"/>
      <c r="RQ138" s="18"/>
      <c r="RR138" s="18"/>
      <c r="RS138" s="18"/>
      <c r="RT138" s="18"/>
      <c r="RU138" s="18"/>
      <c r="RV138" s="18"/>
      <c r="RW138" s="18"/>
      <c r="RX138" s="18"/>
      <c r="RY138" s="18"/>
      <c r="RZ138" s="18"/>
      <c r="SA138" s="18"/>
      <c r="SB138" s="18"/>
      <c r="SC138" s="18"/>
      <c r="SD138" s="18"/>
      <c r="SE138" s="18"/>
      <c r="SF138" s="18"/>
      <c r="SG138" s="18"/>
      <c r="SH138" s="18"/>
      <c r="SI138" s="18"/>
      <c r="SJ138" s="18"/>
      <c r="SK138" s="18"/>
      <c r="SL138" s="18"/>
      <c r="SM138" s="18"/>
      <c r="SN138" s="18"/>
      <c r="SO138" s="18"/>
      <c r="SP138" s="18"/>
      <c r="SQ138" s="18"/>
      <c r="SR138" s="18"/>
      <c r="SS138" s="18"/>
      <c r="ST138" s="18"/>
      <c r="SU138" s="18"/>
      <c r="SV138" s="18"/>
      <c r="SW138" s="18"/>
      <c r="SX138" s="18"/>
      <c r="SY138" s="18"/>
      <c r="SZ138" s="18"/>
      <c r="TA138" s="18"/>
      <c r="TB138" s="18"/>
      <c r="TC138" s="18"/>
      <c r="TD138" s="18"/>
      <c r="TE138" s="18"/>
      <c r="TF138" s="18"/>
      <c r="TG138" s="18"/>
      <c r="TH138" s="18"/>
      <c r="TI138" s="18"/>
      <c r="TJ138" s="18"/>
      <c r="TK138" s="18"/>
      <c r="TL138" s="18"/>
      <c r="TM138" s="18"/>
      <c r="TN138" s="18"/>
      <c r="TO138" s="18"/>
      <c r="TP138" s="18"/>
      <c r="TQ138" s="18"/>
      <c r="TR138" s="18"/>
      <c r="TS138" s="18"/>
      <c r="TT138" s="18"/>
      <c r="TU138" s="18"/>
      <c r="TV138" s="18"/>
      <c r="TW138" s="18"/>
      <c r="TX138" s="18"/>
      <c r="TY138" s="18"/>
      <c r="TZ138" s="18"/>
      <c r="UA138" s="18"/>
      <c r="UB138" s="18"/>
      <c r="UC138" s="18"/>
      <c r="UD138" s="18"/>
      <c r="UE138" s="18"/>
      <c r="UF138" s="18"/>
      <c r="UG138" s="18"/>
      <c r="UH138" s="18"/>
      <c r="UI138" s="18"/>
      <c r="UJ138" s="18"/>
      <c r="UK138" s="18"/>
      <c r="UL138" s="18"/>
      <c r="UM138" s="18"/>
      <c r="UN138" s="18"/>
      <c r="UO138" s="18"/>
      <c r="UP138" s="18"/>
      <c r="UQ138" s="18"/>
      <c r="UR138" s="18"/>
      <c r="US138" s="18"/>
      <c r="UT138" s="18"/>
      <c r="UU138" s="18"/>
      <c r="UV138" s="18"/>
      <c r="UW138" s="18"/>
      <c r="UX138" s="18"/>
      <c r="UY138" s="18"/>
      <c r="UZ138" s="18"/>
      <c r="VA138" s="18"/>
      <c r="VB138" s="18"/>
      <c r="VC138" s="18"/>
      <c r="VD138" s="18"/>
      <c r="VE138" s="18"/>
      <c r="VF138" s="18"/>
      <c r="VG138" s="18"/>
      <c r="VH138" s="18"/>
      <c r="VI138" s="18"/>
      <c r="VJ138" s="18"/>
      <c r="VK138" s="18"/>
      <c r="VL138" s="18"/>
      <c r="VM138" s="18"/>
      <c r="VN138" s="18"/>
      <c r="VO138" s="18"/>
      <c r="VP138" s="18"/>
      <c r="VQ138" s="18"/>
      <c r="VR138" s="18"/>
      <c r="VS138" s="18"/>
      <c r="VT138" s="18"/>
      <c r="VU138" s="18"/>
      <c r="VV138" s="18"/>
      <c r="VW138" s="18"/>
      <c r="VX138" s="18"/>
      <c r="VY138" s="18"/>
      <c r="VZ138" s="18"/>
      <c r="WA138" s="18"/>
      <c r="WB138" s="18"/>
      <c r="WC138" s="18"/>
      <c r="WD138" s="18"/>
      <c r="WE138" s="18"/>
      <c r="WF138" s="18"/>
      <c r="WG138" s="18"/>
      <c r="WH138" s="18"/>
      <c r="WI138" s="18"/>
      <c r="WJ138" s="18"/>
      <c r="WK138" s="18"/>
      <c r="WL138" s="18"/>
      <c r="WM138" s="18"/>
      <c r="WN138" s="18"/>
      <c r="WO138" s="18"/>
      <c r="WP138" s="18"/>
      <c r="WQ138" s="18"/>
      <c r="WR138" s="18"/>
      <c r="WS138" s="18"/>
      <c r="WT138" s="18"/>
      <c r="WU138" s="18"/>
      <c r="WV138" s="18"/>
      <c r="WW138" s="18"/>
      <c r="WX138" s="18"/>
      <c r="WY138" s="18"/>
      <c r="WZ138" s="18"/>
      <c r="XA138" s="18"/>
      <c r="XB138" s="18"/>
      <c r="XC138" s="18"/>
      <c r="XD138" s="18"/>
      <c r="XE138" s="18"/>
      <c r="XF138" s="18"/>
      <c r="XG138" s="18"/>
      <c r="XH138" s="18"/>
      <c r="XI138" s="18"/>
      <c r="XJ138" s="18"/>
      <c r="XK138" s="18"/>
      <c r="XL138" s="18"/>
      <c r="XM138" s="18"/>
      <c r="XN138" s="18"/>
      <c r="XO138" s="18"/>
      <c r="XP138" s="18"/>
      <c r="XQ138" s="18"/>
      <c r="XR138" s="18"/>
      <c r="XS138" s="18"/>
      <c r="XT138" s="18"/>
      <c r="XU138" s="18"/>
      <c r="XV138" s="18"/>
      <c r="XW138" s="18"/>
      <c r="XX138" s="18"/>
      <c r="XY138" s="18"/>
      <c r="XZ138" s="18"/>
      <c r="YA138" s="18"/>
      <c r="YB138" s="18"/>
      <c r="YC138" s="18"/>
      <c r="YD138" s="18"/>
      <c r="YE138" s="18"/>
      <c r="YF138" s="18"/>
      <c r="YG138" s="18"/>
      <c r="YH138" s="18"/>
      <c r="YI138" s="18"/>
      <c r="YJ138" s="18"/>
      <c r="YK138" s="18"/>
      <c r="YL138" s="18"/>
      <c r="YM138" s="18"/>
      <c r="YN138" s="18"/>
      <c r="YO138" s="18"/>
      <c r="YP138" s="18"/>
      <c r="YQ138" s="18"/>
      <c r="YR138" s="18"/>
      <c r="YS138" s="18"/>
      <c r="YT138" s="18"/>
      <c r="YU138" s="18"/>
      <c r="YV138" s="18"/>
      <c r="YW138" s="18"/>
      <c r="YX138" s="18"/>
      <c r="YY138" s="18"/>
      <c r="YZ138" s="18"/>
      <c r="ZA138" s="18"/>
      <c r="ZB138" s="18"/>
      <c r="ZC138" s="18"/>
      <c r="ZD138" s="18"/>
      <c r="ZE138" s="18"/>
      <c r="ZF138" s="18"/>
      <c r="ZG138" s="18"/>
      <c r="ZH138" s="18"/>
      <c r="ZI138" s="18"/>
      <c r="ZJ138" s="18"/>
      <c r="ZK138" s="18"/>
      <c r="ZL138" s="18"/>
      <c r="ZM138" s="18"/>
      <c r="ZN138" s="18"/>
      <c r="ZO138" s="18"/>
      <c r="ZP138" s="18"/>
      <c r="ZQ138" s="18"/>
      <c r="ZR138" s="18"/>
      <c r="ZS138" s="18"/>
      <c r="ZT138" s="18"/>
      <c r="ZU138" s="18"/>
      <c r="ZV138" s="18"/>
      <c r="ZW138" s="18"/>
      <c r="ZX138" s="18"/>
      <c r="ZY138" s="18"/>
      <c r="ZZ138" s="18"/>
      <c r="AAA138" s="18"/>
      <c r="AAB138" s="18"/>
      <c r="AAC138" s="18"/>
      <c r="AAD138" s="18"/>
      <c r="AAE138" s="18"/>
      <c r="AAF138" s="18"/>
      <c r="AAG138" s="18"/>
      <c r="AAH138" s="18"/>
      <c r="AAI138" s="18"/>
      <c r="AAJ138" s="18"/>
      <c r="AAK138" s="18"/>
      <c r="AAL138" s="18"/>
      <c r="AAM138" s="18"/>
      <c r="AAN138" s="18"/>
      <c r="AAO138" s="18"/>
      <c r="AAP138" s="18"/>
      <c r="AAQ138" s="18"/>
      <c r="AAR138" s="18"/>
      <c r="AAS138" s="18"/>
      <c r="AAT138" s="18"/>
      <c r="AAU138" s="18"/>
      <c r="AAV138" s="18"/>
      <c r="AAW138" s="18"/>
      <c r="AAX138" s="18"/>
      <c r="AAY138" s="18"/>
      <c r="AAZ138" s="18"/>
      <c r="ABA138" s="18"/>
      <c r="ABB138" s="18"/>
      <c r="ABC138" s="18"/>
      <c r="ABD138" s="18"/>
      <c r="ABE138" s="18"/>
      <c r="ABF138" s="18"/>
      <c r="ABG138" s="18"/>
      <c r="ABH138" s="18"/>
      <c r="ABI138" s="18"/>
      <c r="ABJ138" s="18"/>
      <c r="ABK138" s="18"/>
      <c r="ABL138" s="18"/>
      <c r="ABM138" s="18"/>
      <c r="ABN138" s="18"/>
      <c r="ABO138" s="18"/>
      <c r="ABP138" s="18"/>
      <c r="ABQ138" s="18"/>
      <c r="ABR138" s="18"/>
      <c r="ABS138" s="18"/>
      <c r="ABT138" s="18"/>
      <c r="ABU138" s="18"/>
      <c r="ABV138" s="18"/>
      <c r="ABW138" s="18"/>
      <c r="ABX138" s="18"/>
      <c r="ABY138" s="18"/>
      <c r="ABZ138" s="18"/>
      <c r="ACA138" s="18"/>
      <c r="ACB138" s="18"/>
      <c r="ACC138" s="18"/>
      <c r="ACD138" s="18"/>
      <c r="ACE138" s="18"/>
      <c r="ACF138" s="18"/>
      <c r="ACG138" s="18"/>
      <c r="ACH138" s="18"/>
      <c r="ACI138" s="18"/>
      <c r="ACJ138" s="18"/>
      <c r="ACK138" s="18"/>
      <c r="ACL138" s="18"/>
      <c r="ACM138" s="18"/>
      <c r="ACN138" s="18"/>
      <c r="ACO138" s="18"/>
      <c r="ACP138" s="18"/>
      <c r="ACQ138" s="18"/>
      <c r="ACR138" s="18"/>
      <c r="ACS138" s="18"/>
      <c r="ACT138" s="18"/>
      <c r="ACU138" s="18"/>
      <c r="ACV138" s="18"/>
      <c r="ACW138" s="18"/>
      <c r="ACX138" s="18"/>
      <c r="ACY138" s="18"/>
      <c r="ACZ138" s="18"/>
      <c r="ADA138" s="18"/>
      <c r="ADB138" s="18"/>
      <c r="ADC138" s="18"/>
      <c r="ADD138" s="18"/>
      <c r="ADE138" s="18"/>
      <c r="ADF138" s="18"/>
      <c r="ADG138" s="18"/>
      <c r="ADH138" s="18"/>
      <c r="ADI138" s="18"/>
      <c r="ADJ138" s="18"/>
      <c r="ADK138" s="18"/>
      <c r="ADL138" s="18"/>
      <c r="ADM138" s="18"/>
      <c r="ADN138" s="18"/>
      <c r="ADO138" s="18"/>
      <c r="ADP138" s="18"/>
      <c r="ADQ138" s="18"/>
      <c r="ADR138" s="18"/>
      <c r="ADS138" s="18"/>
      <c r="ADT138" s="18"/>
      <c r="ADU138" s="18"/>
      <c r="ADV138" s="18"/>
      <c r="ADW138" s="18"/>
      <c r="ADX138" s="18"/>
      <c r="ADY138" s="18"/>
      <c r="ADZ138" s="18"/>
      <c r="AEA138" s="18"/>
      <c r="AEB138" s="18"/>
      <c r="AEC138" s="18"/>
      <c r="AED138" s="18"/>
      <c r="AEE138" s="18"/>
      <c r="AEF138" s="18"/>
      <c r="AEG138" s="18"/>
      <c r="AEH138" s="18"/>
      <c r="AEI138" s="18"/>
      <c r="AEJ138" s="18"/>
      <c r="AEK138" s="18"/>
      <c r="AEL138" s="18"/>
      <c r="AEM138" s="18"/>
      <c r="AEN138" s="18"/>
      <c r="AEO138" s="18"/>
      <c r="AEP138" s="18"/>
      <c r="AEQ138" s="18"/>
      <c r="AER138" s="18"/>
      <c r="AES138" s="18"/>
      <c r="AET138" s="18"/>
      <c r="AEU138" s="18"/>
      <c r="AEV138" s="18"/>
      <c r="AEW138" s="18"/>
      <c r="AEX138" s="18"/>
      <c r="AEY138" s="18"/>
      <c r="AEZ138" s="18"/>
      <c r="AFA138" s="18"/>
      <c r="AFB138" s="18"/>
      <c r="AFC138" s="18"/>
      <c r="AFD138" s="18"/>
      <c r="AFE138" s="18"/>
      <c r="AFF138" s="18"/>
      <c r="AFG138" s="18"/>
      <c r="AFH138" s="18"/>
      <c r="AFI138" s="18"/>
      <c r="AFJ138" s="18"/>
      <c r="AFK138" s="18"/>
      <c r="AFL138" s="18"/>
      <c r="AFM138" s="18"/>
      <c r="AFN138" s="18"/>
      <c r="AFO138" s="18"/>
      <c r="AFP138" s="18"/>
      <c r="AFQ138" s="18"/>
      <c r="AFR138" s="18"/>
      <c r="AFS138" s="18"/>
      <c r="AFT138" s="18"/>
      <c r="AFU138" s="18"/>
      <c r="AFV138" s="18"/>
      <c r="AFW138" s="18"/>
      <c r="AFX138" s="18"/>
      <c r="AFY138" s="18"/>
      <c r="AFZ138" s="18"/>
      <c r="AGA138" s="18"/>
      <c r="AGB138" s="18"/>
      <c r="AGC138" s="18"/>
      <c r="AGD138" s="18"/>
      <c r="AGE138" s="18"/>
      <c r="AGF138" s="18"/>
      <c r="AGG138" s="18"/>
      <c r="AGH138" s="18"/>
      <c r="AGI138" s="18"/>
      <c r="AGJ138" s="18"/>
      <c r="AGK138" s="18"/>
      <c r="AGL138" s="18"/>
      <c r="AGM138" s="18"/>
      <c r="AGN138" s="18"/>
      <c r="AGO138" s="18"/>
      <c r="AGP138" s="18"/>
      <c r="AGQ138" s="18"/>
      <c r="AGR138" s="18"/>
      <c r="AGS138" s="18"/>
      <c r="AGT138" s="18"/>
      <c r="AGU138" s="18"/>
      <c r="AGV138" s="18"/>
      <c r="AGW138" s="18"/>
      <c r="AGX138" s="18"/>
      <c r="AGY138" s="18"/>
      <c r="AGZ138" s="18"/>
      <c r="AHA138" s="18"/>
      <c r="AHB138" s="18"/>
      <c r="AHC138" s="18"/>
      <c r="AHD138" s="18"/>
      <c r="AHE138" s="18"/>
      <c r="AHF138" s="18"/>
      <c r="AHG138" s="18"/>
      <c r="AHH138" s="18"/>
      <c r="AHI138" s="18"/>
      <c r="AHJ138" s="18"/>
      <c r="AHK138" s="18"/>
      <c r="AHL138" s="18"/>
      <c r="AHM138" s="18"/>
      <c r="AHN138" s="18"/>
      <c r="AHO138" s="18"/>
      <c r="AHP138" s="18"/>
      <c r="AHQ138" s="18"/>
      <c r="AHR138" s="18"/>
      <c r="AHS138" s="18"/>
      <c r="AHT138" s="18"/>
      <c r="AHU138" s="18"/>
      <c r="AHV138" s="18"/>
      <c r="AHW138" s="18"/>
      <c r="AHX138" s="18"/>
      <c r="AHY138" s="18"/>
      <c r="AHZ138" s="18"/>
      <c r="AIA138" s="18"/>
      <c r="AIB138" s="18"/>
      <c r="AIC138" s="18"/>
      <c r="AID138" s="18"/>
      <c r="AIE138" s="18"/>
      <c r="AIF138" s="18"/>
      <c r="AIG138" s="18"/>
      <c r="AIH138" s="18"/>
      <c r="AII138" s="18"/>
      <c r="AIJ138" s="18"/>
      <c r="AIK138" s="18"/>
      <c r="AIL138" s="18"/>
      <c r="AIM138" s="18"/>
      <c r="AIN138" s="18"/>
      <c r="AIO138" s="18"/>
      <c r="AIP138" s="18"/>
      <c r="AIQ138" s="18"/>
      <c r="AIR138" s="18"/>
      <c r="AIS138" s="18"/>
      <c r="AIT138" s="18"/>
      <c r="AIU138" s="18"/>
      <c r="AIV138" s="18"/>
      <c r="AIW138" s="18"/>
      <c r="AIX138" s="18"/>
      <c r="AIY138" s="18"/>
      <c r="AIZ138" s="18"/>
      <c r="AJA138" s="18"/>
      <c r="AJB138" s="18"/>
      <c r="AJC138" s="18"/>
      <c r="AJD138" s="18"/>
      <c r="AJE138" s="18"/>
      <c r="AJF138" s="18"/>
      <c r="AJG138" s="18"/>
      <c r="AJH138" s="18"/>
      <c r="AJI138" s="18"/>
      <c r="AJJ138" s="18"/>
      <c r="AJK138" s="18"/>
      <c r="AJL138" s="18"/>
      <c r="AJM138" s="18"/>
      <c r="AJN138" s="18"/>
      <c r="AJO138" s="18"/>
      <c r="AJP138" s="18"/>
      <c r="AJQ138" s="18"/>
      <c r="AJR138" s="18"/>
      <c r="AJS138" s="18"/>
      <c r="AJT138" s="18"/>
      <c r="AJU138" s="18"/>
      <c r="AJV138" s="18"/>
      <c r="AJW138" s="18"/>
      <c r="AJX138" s="18"/>
      <c r="AJY138" s="18"/>
      <c r="AJZ138" s="18"/>
      <c r="AKA138" s="18"/>
      <c r="AKB138" s="18"/>
      <c r="AKC138" s="18"/>
      <c r="AKD138" s="18"/>
      <c r="AKE138" s="18"/>
      <c r="AKF138" s="18"/>
      <c r="AKG138" s="18"/>
      <c r="AKH138" s="18"/>
      <c r="AKI138" s="18"/>
      <c r="AKJ138" s="18"/>
      <c r="AKK138" s="18"/>
      <c r="AKL138" s="18"/>
      <c r="AKM138" s="18"/>
      <c r="AKN138" s="18"/>
      <c r="AKO138" s="18"/>
      <c r="AKP138" s="18"/>
      <c r="AKQ138" s="18"/>
      <c r="AKR138" s="18"/>
      <c r="AKS138" s="18"/>
      <c r="AKT138" s="18"/>
      <c r="AKU138" s="18"/>
      <c r="AKV138" s="18"/>
      <c r="AKW138" s="18"/>
      <c r="AKX138" s="18"/>
      <c r="AKY138" s="18"/>
      <c r="AKZ138" s="18"/>
      <c r="ALA138" s="18"/>
      <c r="ALB138" s="18"/>
      <c r="ALC138" s="18"/>
      <c r="ALD138" s="18"/>
      <c r="ALE138" s="18"/>
      <c r="ALF138" s="18"/>
      <c r="ALG138" s="18"/>
      <c r="ALH138" s="18"/>
      <c r="ALI138" s="18"/>
      <c r="ALJ138" s="18"/>
      <c r="ALK138" s="18"/>
      <c r="ALL138" s="18"/>
      <c r="ALM138" s="18"/>
      <c r="ALN138" s="18"/>
      <c r="ALO138" s="18"/>
      <c r="ALP138" s="18"/>
      <c r="ALQ138" s="18"/>
      <c r="ALR138" s="18"/>
      <c r="ALS138" s="18"/>
      <c r="ALT138" s="18"/>
      <c r="ALU138" s="18"/>
      <c r="ALV138" s="18"/>
      <c r="ALW138" s="18"/>
      <c r="ALX138" s="18"/>
      <c r="ALY138" s="18"/>
      <c r="ALZ138" s="18"/>
      <c r="AMA138" s="18"/>
      <c r="AMB138" s="18"/>
      <c r="AMC138" s="18"/>
      <c r="AMD138" s="18"/>
      <c r="AME138" s="18"/>
      <c r="AMF138" s="18"/>
      <c r="AMG138" s="18"/>
      <c r="AMH138" s="18"/>
      <c r="AMI138" s="18"/>
      <c r="AMJ138" s="18"/>
      <c r="AMK138" s="18"/>
    </row>
    <row r="139" spans="1:1025" ht="36" x14ac:dyDescent="0.2">
      <c r="A139" s="47" t="s">
        <v>104</v>
      </c>
      <c r="B139" s="48" t="s">
        <v>105</v>
      </c>
      <c r="C139" s="48" t="s">
        <v>63</v>
      </c>
      <c r="D139" s="20" t="s">
        <v>64</v>
      </c>
      <c r="E139" s="39">
        <v>0</v>
      </c>
      <c r="F139" s="39">
        <v>0</v>
      </c>
      <c r="G139" s="39">
        <v>0</v>
      </c>
      <c r="H139" s="39">
        <v>0</v>
      </c>
      <c r="I139" s="39">
        <v>0</v>
      </c>
      <c r="J139" s="39">
        <v>0</v>
      </c>
      <c r="K139" s="39">
        <f t="shared" si="132"/>
        <v>0</v>
      </c>
      <c r="L139" s="39">
        <f t="shared" si="133"/>
        <v>0</v>
      </c>
      <c r="M139" s="39">
        <f t="shared" si="134"/>
        <v>0</v>
      </c>
      <c r="N139" s="39">
        <f t="shared" si="135"/>
        <v>0</v>
      </c>
      <c r="O139" s="39">
        <f t="shared" si="136"/>
        <v>0</v>
      </c>
      <c r="P139" s="39">
        <f t="shared" si="137"/>
        <v>0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39">
        <v>0</v>
      </c>
      <c r="W139" s="39">
        <v>0</v>
      </c>
      <c r="X139" s="39">
        <v>0</v>
      </c>
      <c r="Y139" s="39">
        <v>0</v>
      </c>
      <c r="Z139" s="39">
        <v>0</v>
      </c>
      <c r="AA139" s="39">
        <v>0</v>
      </c>
      <c r="AB139" s="39">
        <v>0</v>
      </c>
      <c r="AC139" s="39">
        <v>0</v>
      </c>
      <c r="AD139" s="39">
        <v>0</v>
      </c>
      <c r="AE139" s="39">
        <v>0</v>
      </c>
      <c r="AF139" s="39">
        <v>0</v>
      </c>
      <c r="AG139" s="39">
        <v>0</v>
      </c>
      <c r="AH139" s="39">
        <v>0</v>
      </c>
      <c r="AI139" s="39">
        <v>0</v>
      </c>
      <c r="AJ139" s="39">
        <v>0</v>
      </c>
      <c r="AK139" s="39">
        <v>0</v>
      </c>
      <c r="AL139" s="39">
        <v>0</v>
      </c>
      <c r="AM139" s="39">
        <v>0</v>
      </c>
      <c r="AN139" s="39">
        <v>0</v>
      </c>
    </row>
    <row r="140" spans="1:1025" s="17" customFormat="1" ht="24" x14ac:dyDescent="0.25">
      <c r="A140" s="47" t="s">
        <v>106</v>
      </c>
      <c r="B140" s="48" t="s">
        <v>107</v>
      </c>
      <c r="C140" s="48" t="s">
        <v>63</v>
      </c>
      <c r="D140" s="20" t="s">
        <v>64</v>
      </c>
      <c r="E140" s="39">
        <f t="shared" ref="E140:AN140" si="197">SUM(E141,E142,E150)</f>
        <v>0</v>
      </c>
      <c r="F140" s="39">
        <f t="shared" si="197"/>
        <v>0</v>
      </c>
      <c r="G140" s="39">
        <f t="shared" si="197"/>
        <v>3.4279999999999999</v>
      </c>
      <c r="H140" s="39">
        <f t="shared" si="197"/>
        <v>0</v>
      </c>
      <c r="I140" s="39">
        <f t="shared" si="197"/>
        <v>10</v>
      </c>
      <c r="J140" s="39">
        <f t="shared" si="197"/>
        <v>0</v>
      </c>
      <c r="K140" s="39">
        <f t="shared" si="197"/>
        <v>0</v>
      </c>
      <c r="L140" s="39">
        <f t="shared" si="197"/>
        <v>0</v>
      </c>
      <c r="M140" s="39">
        <f t="shared" si="197"/>
        <v>0</v>
      </c>
      <c r="N140" s="39">
        <f t="shared" si="197"/>
        <v>0</v>
      </c>
      <c r="O140" s="39">
        <f t="shared" si="197"/>
        <v>0</v>
      </c>
      <c r="P140" s="39">
        <f t="shared" si="197"/>
        <v>0</v>
      </c>
      <c r="Q140" s="39">
        <f t="shared" si="197"/>
        <v>0</v>
      </c>
      <c r="R140" s="39">
        <f t="shared" si="197"/>
        <v>0</v>
      </c>
      <c r="S140" s="39">
        <f t="shared" si="197"/>
        <v>0</v>
      </c>
      <c r="T140" s="39">
        <f t="shared" si="197"/>
        <v>0</v>
      </c>
      <c r="U140" s="39">
        <f t="shared" si="197"/>
        <v>0</v>
      </c>
      <c r="V140" s="39">
        <f t="shared" si="197"/>
        <v>0</v>
      </c>
      <c r="W140" s="39">
        <f t="shared" si="197"/>
        <v>0</v>
      </c>
      <c r="X140" s="39">
        <f t="shared" si="197"/>
        <v>0</v>
      </c>
      <c r="Y140" s="39">
        <f t="shared" si="197"/>
        <v>0</v>
      </c>
      <c r="Z140" s="39">
        <f t="shared" si="197"/>
        <v>0</v>
      </c>
      <c r="AA140" s="39">
        <f t="shared" si="197"/>
        <v>0</v>
      </c>
      <c r="AB140" s="39">
        <f t="shared" si="197"/>
        <v>0</v>
      </c>
      <c r="AC140" s="39">
        <f t="shared" si="197"/>
        <v>0</v>
      </c>
      <c r="AD140" s="39">
        <f t="shared" si="197"/>
        <v>0</v>
      </c>
      <c r="AE140" s="39">
        <f t="shared" si="197"/>
        <v>0</v>
      </c>
      <c r="AF140" s="39">
        <f t="shared" si="197"/>
        <v>0</v>
      </c>
      <c r="AG140" s="39">
        <f t="shared" si="197"/>
        <v>0</v>
      </c>
      <c r="AH140" s="39">
        <f t="shared" si="197"/>
        <v>0</v>
      </c>
      <c r="AI140" s="39">
        <f t="shared" si="197"/>
        <v>0</v>
      </c>
      <c r="AJ140" s="39">
        <f t="shared" si="197"/>
        <v>0</v>
      </c>
      <c r="AK140" s="39">
        <f t="shared" si="197"/>
        <v>0</v>
      </c>
      <c r="AL140" s="39">
        <f t="shared" si="197"/>
        <v>0</v>
      </c>
      <c r="AM140" s="39">
        <f t="shared" si="197"/>
        <v>0</v>
      </c>
      <c r="AN140" s="39">
        <f t="shared" si="197"/>
        <v>0</v>
      </c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  <c r="IR140" s="18"/>
      <c r="IS140" s="18"/>
      <c r="IT140" s="18"/>
      <c r="IU140" s="18"/>
      <c r="IV140" s="18"/>
      <c r="IW140" s="18"/>
      <c r="IX140" s="18"/>
      <c r="IY140" s="18"/>
      <c r="IZ140" s="18"/>
      <c r="JA140" s="18"/>
      <c r="JB140" s="18"/>
      <c r="JC140" s="18"/>
      <c r="JD140" s="18"/>
      <c r="JE140" s="18"/>
      <c r="JF140" s="18"/>
      <c r="JG140" s="18"/>
      <c r="JH140" s="18"/>
      <c r="JI140" s="18"/>
      <c r="JJ140" s="18"/>
      <c r="JK140" s="18"/>
      <c r="JL140" s="18"/>
      <c r="JM140" s="18"/>
      <c r="JN140" s="18"/>
      <c r="JO140" s="18"/>
      <c r="JP140" s="18"/>
      <c r="JQ140" s="18"/>
      <c r="JR140" s="18"/>
      <c r="JS140" s="18"/>
      <c r="JT140" s="18"/>
      <c r="JU140" s="18"/>
      <c r="JV140" s="18"/>
      <c r="JW140" s="18"/>
      <c r="JX140" s="18"/>
      <c r="JY140" s="18"/>
      <c r="JZ140" s="18"/>
      <c r="KA140" s="18"/>
      <c r="KB140" s="18"/>
      <c r="KC140" s="18"/>
      <c r="KD140" s="18"/>
      <c r="KE140" s="18"/>
      <c r="KF140" s="18"/>
      <c r="KG140" s="18"/>
      <c r="KH140" s="18"/>
      <c r="KI140" s="18"/>
      <c r="KJ140" s="18"/>
      <c r="KK140" s="18"/>
      <c r="KL140" s="18"/>
      <c r="KM140" s="18"/>
      <c r="KN140" s="18"/>
      <c r="KO140" s="18"/>
      <c r="KP140" s="18"/>
      <c r="KQ140" s="18"/>
      <c r="KR140" s="18"/>
      <c r="KS140" s="18"/>
      <c r="KT140" s="18"/>
      <c r="KU140" s="18"/>
      <c r="KV140" s="18"/>
      <c r="KW140" s="18"/>
      <c r="KX140" s="18"/>
      <c r="KY140" s="18"/>
      <c r="KZ140" s="18"/>
      <c r="LA140" s="18"/>
      <c r="LB140" s="18"/>
      <c r="LC140" s="18"/>
      <c r="LD140" s="18"/>
      <c r="LE140" s="18"/>
      <c r="LF140" s="18"/>
      <c r="LG140" s="18"/>
      <c r="LH140" s="18"/>
      <c r="LI140" s="18"/>
      <c r="LJ140" s="18"/>
      <c r="LK140" s="18"/>
      <c r="LL140" s="18"/>
      <c r="LM140" s="18"/>
      <c r="LN140" s="18"/>
      <c r="LO140" s="18"/>
      <c r="LP140" s="18"/>
      <c r="LQ140" s="18"/>
      <c r="LR140" s="18"/>
      <c r="LS140" s="18"/>
      <c r="LT140" s="18"/>
      <c r="LU140" s="18"/>
      <c r="LV140" s="18"/>
      <c r="LW140" s="18"/>
      <c r="LX140" s="18"/>
      <c r="LY140" s="18"/>
      <c r="LZ140" s="18"/>
      <c r="MA140" s="18"/>
      <c r="MB140" s="18"/>
      <c r="MC140" s="18"/>
      <c r="MD140" s="18"/>
      <c r="ME140" s="18"/>
      <c r="MF140" s="18"/>
      <c r="MG140" s="18"/>
      <c r="MH140" s="18"/>
      <c r="MI140" s="18"/>
      <c r="MJ140" s="18"/>
      <c r="MK140" s="18"/>
      <c r="ML140" s="18"/>
      <c r="MM140" s="18"/>
      <c r="MN140" s="18"/>
      <c r="MO140" s="18"/>
      <c r="MP140" s="18"/>
      <c r="MQ140" s="18"/>
      <c r="MR140" s="18"/>
      <c r="MS140" s="18"/>
      <c r="MT140" s="18"/>
      <c r="MU140" s="18"/>
      <c r="MV140" s="18"/>
      <c r="MW140" s="18"/>
      <c r="MX140" s="18"/>
      <c r="MY140" s="18"/>
      <c r="MZ140" s="18"/>
      <c r="NA140" s="18"/>
      <c r="NB140" s="18"/>
      <c r="NC140" s="18"/>
      <c r="ND140" s="18"/>
      <c r="NE140" s="18"/>
      <c r="NF140" s="18"/>
      <c r="NG140" s="18"/>
      <c r="NH140" s="18"/>
      <c r="NI140" s="18"/>
      <c r="NJ140" s="18"/>
      <c r="NK140" s="18"/>
      <c r="NL140" s="18"/>
      <c r="NM140" s="18"/>
      <c r="NN140" s="18"/>
      <c r="NO140" s="18"/>
      <c r="NP140" s="18"/>
      <c r="NQ140" s="18"/>
      <c r="NR140" s="18"/>
      <c r="NS140" s="18"/>
      <c r="NT140" s="18"/>
      <c r="NU140" s="18"/>
      <c r="NV140" s="18"/>
      <c r="NW140" s="18"/>
      <c r="NX140" s="18"/>
      <c r="NY140" s="18"/>
      <c r="NZ140" s="18"/>
      <c r="OA140" s="18"/>
      <c r="OB140" s="18"/>
      <c r="OC140" s="18"/>
      <c r="OD140" s="18"/>
      <c r="OE140" s="18"/>
      <c r="OF140" s="18"/>
      <c r="OG140" s="18"/>
      <c r="OH140" s="18"/>
      <c r="OI140" s="18"/>
      <c r="OJ140" s="18"/>
      <c r="OK140" s="18"/>
      <c r="OL140" s="18"/>
      <c r="OM140" s="18"/>
      <c r="ON140" s="18"/>
      <c r="OO140" s="18"/>
      <c r="OP140" s="18"/>
      <c r="OQ140" s="18"/>
      <c r="OR140" s="18"/>
      <c r="OS140" s="18"/>
      <c r="OT140" s="18"/>
      <c r="OU140" s="18"/>
      <c r="OV140" s="18"/>
      <c r="OW140" s="18"/>
      <c r="OX140" s="18"/>
      <c r="OY140" s="18"/>
      <c r="OZ140" s="18"/>
      <c r="PA140" s="18"/>
      <c r="PB140" s="18"/>
      <c r="PC140" s="18"/>
      <c r="PD140" s="18"/>
      <c r="PE140" s="18"/>
      <c r="PF140" s="18"/>
      <c r="PG140" s="18"/>
      <c r="PH140" s="18"/>
      <c r="PI140" s="18"/>
      <c r="PJ140" s="18"/>
      <c r="PK140" s="18"/>
      <c r="PL140" s="18"/>
      <c r="PM140" s="18"/>
      <c r="PN140" s="18"/>
      <c r="PO140" s="18"/>
      <c r="PP140" s="18"/>
      <c r="PQ140" s="18"/>
      <c r="PR140" s="18"/>
      <c r="PS140" s="18"/>
      <c r="PT140" s="18"/>
      <c r="PU140" s="18"/>
      <c r="PV140" s="18"/>
      <c r="PW140" s="18"/>
      <c r="PX140" s="18"/>
      <c r="PY140" s="18"/>
      <c r="PZ140" s="18"/>
      <c r="QA140" s="18"/>
      <c r="QB140" s="18"/>
      <c r="QC140" s="18"/>
      <c r="QD140" s="18"/>
      <c r="QE140" s="18"/>
      <c r="QF140" s="18"/>
      <c r="QG140" s="18"/>
      <c r="QH140" s="18"/>
      <c r="QI140" s="18"/>
      <c r="QJ140" s="18"/>
      <c r="QK140" s="18"/>
      <c r="QL140" s="18"/>
      <c r="QM140" s="18"/>
      <c r="QN140" s="18"/>
      <c r="QO140" s="18"/>
      <c r="QP140" s="18"/>
      <c r="QQ140" s="18"/>
      <c r="QR140" s="18"/>
      <c r="QS140" s="18"/>
      <c r="QT140" s="18"/>
      <c r="QU140" s="18"/>
      <c r="QV140" s="18"/>
      <c r="QW140" s="18"/>
      <c r="QX140" s="18"/>
      <c r="QY140" s="18"/>
      <c r="QZ140" s="18"/>
      <c r="RA140" s="18"/>
      <c r="RB140" s="18"/>
      <c r="RC140" s="18"/>
      <c r="RD140" s="18"/>
      <c r="RE140" s="18"/>
      <c r="RF140" s="18"/>
      <c r="RG140" s="18"/>
      <c r="RH140" s="18"/>
      <c r="RI140" s="18"/>
      <c r="RJ140" s="18"/>
      <c r="RK140" s="18"/>
      <c r="RL140" s="18"/>
      <c r="RM140" s="18"/>
      <c r="RN140" s="18"/>
      <c r="RO140" s="18"/>
      <c r="RP140" s="18"/>
      <c r="RQ140" s="18"/>
      <c r="RR140" s="18"/>
      <c r="RS140" s="18"/>
      <c r="RT140" s="18"/>
      <c r="RU140" s="18"/>
      <c r="RV140" s="18"/>
      <c r="RW140" s="18"/>
      <c r="RX140" s="18"/>
      <c r="RY140" s="18"/>
      <c r="RZ140" s="18"/>
      <c r="SA140" s="18"/>
      <c r="SB140" s="18"/>
      <c r="SC140" s="18"/>
      <c r="SD140" s="18"/>
      <c r="SE140" s="18"/>
      <c r="SF140" s="18"/>
      <c r="SG140" s="18"/>
      <c r="SH140" s="18"/>
      <c r="SI140" s="18"/>
      <c r="SJ140" s="18"/>
      <c r="SK140" s="18"/>
      <c r="SL140" s="18"/>
      <c r="SM140" s="18"/>
      <c r="SN140" s="18"/>
      <c r="SO140" s="18"/>
      <c r="SP140" s="18"/>
      <c r="SQ140" s="18"/>
      <c r="SR140" s="18"/>
      <c r="SS140" s="18"/>
      <c r="ST140" s="18"/>
      <c r="SU140" s="18"/>
      <c r="SV140" s="18"/>
      <c r="SW140" s="18"/>
      <c r="SX140" s="18"/>
      <c r="SY140" s="18"/>
      <c r="SZ140" s="18"/>
      <c r="TA140" s="18"/>
      <c r="TB140" s="18"/>
      <c r="TC140" s="18"/>
      <c r="TD140" s="18"/>
      <c r="TE140" s="18"/>
      <c r="TF140" s="18"/>
      <c r="TG140" s="18"/>
      <c r="TH140" s="18"/>
      <c r="TI140" s="18"/>
      <c r="TJ140" s="18"/>
      <c r="TK140" s="18"/>
      <c r="TL140" s="18"/>
      <c r="TM140" s="18"/>
      <c r="TN140" s="18"/>
      <c r="TO140" s="18"/>
      <c r="TP140" s="18"/>
      <c r="TQ140" s="18"/>
      <c r="TR140" s="18"/>
      <c r="TS140" s="18"/>
      <c r="TT140" s="18"/>
      <c r="TU140" s="18"/>
      <c r="TV140" s="18"/>
      <c r="TW140" s="18"/>
      <c r="TX140" s="18"/>
      <c r="TY140" s="18"/>
      <c r="TZ140" s="18"/>
      <c r="UA140" s="18"/>
      <c r="UB140" s="18"/>
      <c r="UC140" s="18"/>
      <c r="UD140" s="18"/>
      <c r="UE140" s="18"/>
      <c r="UF140" s="18"/>
      <c r="UG140" s="18"/>
      <c r="UH140" s="18"/>
      <c r="UI140" s="18"/>
      <c r="UJ140" s="18"/>
      <c r="UK140" s="18"/>
      <c r="UL140" s="18"/>
      <c r="UM140" s="18"/>
      <c r="UN140" s="18"/>
      <c r="UO140" s="18"/>
      <c r="UP140" s="18"/>
      <c r="UQ140" s="18"/>
      <c r="UR140" s="18"/>
      <c r="US140" s="18"/>
      <c r="UT140" s="18"/>
      <c r="UU140" s="18"/>
      <c r="UV140" s="18"/>
      <c r="UW140" s="18"/>
      <c r="UX140" s="18"/>
      <c r="UY140" s="18"/>
      <c r="UZ140" s="18"/>
      <c r="VA140" s="18"/>
      <c r="VB140" s="18"/>
      <c r="VC140" s="18"/>
      <c r="VD140" s="18"/>
      <c r="VE140" s="18"/>
      <c r="VF140" s="18"/>
      <c r="VG140" s="18"/>
      <c r="VH140" s="18"/>
      <c r="VI140" s="18"/>
      <c r="VJ140" s="18"/>
      <c r="VK140" s="18"/>
      <c r="VL140" s="18"/>
      <c r="VM140" s="18"/>
      <c r="VN140" s="18"/>
      <c r="VO140" s="18"/>
      <c r="VP140" s="18"/>
      <c r="VQ140" s="18"/>
      <c r="VR140" s="18"/>
      <c r="VS140" s="18"/>
      <c r="VT140" s="18"/>
      <c r="VU140" s="18"/>
      <c r="VV140" s="18"/>
      <c r="VW140" s="18"/>
      <c r="VX140" s="18"/>
      <c r="VY140" s="18"/>
      <c r="VZ140" s="18"/>
      <c r="WA140" s="18"/>
      <c r="WB140" s="18"/>
      <c r="WC140" s="18"/>
      <c r="WD140" s="18"/>
      <c r="WE140" s="18"/>
      <c r="WF140" s="18"/>
      <c r="WG140" s="18"/>
      <c r="WH140" s="18"/>
      <c r="WI140" s="18"/>
      <c r="WJ140" s="18"/>
      <c r="WK140" s="18"/>
      <c r="WL140" s="18"/>
      <c r="WM140" s="18"/>
      <c r="WN140" s="18"/>
      <c r="WO140" s="18"/>
      <c r="WP140" s="18"/>
      <c r="WQ140" s="18"/>
      <c r="WR140" s="18"/>
      <c r="WS140" s="18"/>
      <c r="WT140" s="18"/>
      <c r="WU140" s="18"/>
      <c r="WV140" s="18"/>
      <c r="WW140" s="18"/>
      <c r="WX140" s="18"/>
      <c r="WY140" s="18"/>
      <c r="WZ140" s="18"/>
      <c r="XA140" s="18"/>
      <c r="XB140" s="18"/>
      <c r="XC140" s="18"/>
      <c r="XD140" s="18"/>
      <c r="XE140" s="18"/>
      <c r="XF140" s="18"/>
      <c r="XG140" s="18"/>
      <c r="XH140" s="18"/>
      <c r="XI140" s="18"/>
      <c r="XJ140" s="18"/>
      <c r="XK140" s="18"/>
      <c r="XL140" s="18"/>
      <c r="XM140" s="18"/>
      <c r="XN140" s="18"/>
      <c r="XO140" s="18"/>
      <c r="XP140" s="18"/>
      <c r="XQ140" s="18"/>
      <c r="XR140" s="18"/>
      <c r="XS140" s="18"/>
      <c r="XT140" s="18"/>
      <c r="XU140" s="18"/>
      <c r="XV140" s="18"/>
      <c r="XW140" s="18"/>
      <c r="XX140" s="18"/>
      <c r="XY140" s="18"/>
      <c r="XZ140" s="18"/>
      <c r="YA140" s="18"/>
      <c r="YB140" s="18"/>
      <c r="YC140" s="18"/>
      <c r="YD140" s="18"/>
      <c r="YE140" s="18"/>
      <c r="YF140" s="18"/>
      <c r="YG140" s="18"/>
      <c r="YH140" s="18"/>
      <c r="YI140" s="18"/>
      <c r="YJ140" s="18"/>
      <c r="YK140" s="18"/>
      <c r="YL140" s="18"/>
      <c r="YM140" s="18"/>
      <c r="YN140" s="18"/>
      <c r="YO140" s="18"/>
      <c r="YP140" s="18"/>
      <c r="YQ140" s="18"/>
      <c r="YR140" s="18"/>
      <c r="YS140" s="18"/>
      <c r="YT140" s="18"/>
      <c r="YU140" s="18"/>
      <c r="YV140" s="18"/>
      <c r="YW140" s="18"/>
      <c r="YX140" s="18"/>
      <c r="YY140" s="18"/>
      <c r="YZ140" s="18"/>
      <c r="ZA140" s="18"/>
      <c r="ZB140" s="18"/>
      <c r="ZC140" s="18"/>
      <c r="ZD140" s="18"/>
      <c r="ZE140" s="18"/>
      <c r="ZF140" s="18"/>
      <c r="ZG140" s="18"/>
      <c r="ZH140" s="18"/>
      <c r="ZI140" s="18"/>
      <c r="ZJ140" s="18"/>
      <c r="ZK140" s="18"/>
      <c r="ZL140" s="18"/>
      <c r="ZM140" s="18"/>
      <c r="ZN140" s="18"/>
      <c r="ZO140" s="18"/>
      <c r="ZP140" s="18"/>
      <c r="ZQ140" s="18"/>
      <c r="ZR140" s="18"/>
      <c r="ZS140" s="18"/>
      <c r="ZT140" s="18"/>
      <c r="ZU140" s="18"/>
      <c r="ZV140" s="18"/>
      <c r="ZW140" s="18"/>
      <c r="ZX140" s="18"/>
      <c r="ZY140" s="18"/>
      <c r="ZZ140" s="18"/>
      <c r="AAA140" s="18"/>
      <c r="AAB140" s="18"/>
      <c r="AAC140" s="18"/>
      <c r="AAD140" s="18"/>
      <c r="AAE140" s="18"/>
      <c r="AAF140" s="18"/>
      <c r="AAG140" s="18"/>
      <c r="AAH140" s="18"/>
      <c r="AAI140" s="18"/>
      <c r="AAJ140" s="18"/>
      <c r="AAK140" s="18"/>
      <c r="AAL140" s="18"/>
      <c r="AAM140" s="18"/>
      <c r="AAN140" s="18"/>
      <c r="AAO140" s="18"/>
      <c r="AAP140" s="18"/>
      <c r="AAQ140" s="18"/>
      <c r="AAR140" s="18"/>
      <c r="AAS140" s="18"/>
      <c r="AAT140" s="18"/>
      <c r="AAU140" s="18"/>
      <c r="AAV140" s="18"/>
      <c r="AAW140" s="18"/>
      <c r="AAX140" s="18"/>
      <c r="AAY140" s="18"/>
      <c r="AAZ140" s="18"/>
      <c r="ABA140" s="18"/>
      <c r="ABB140" s="18"/>
      <c r="ABC140" s="18"/>
      <c r="ABD140" s="18"/>
      <c r="ABE140" s="18"/>
      <c r="ABF140" s="18"/>
      <c r="ABG140" s="18"/>
      <c r="ABH140" s="18"/>
      <c r="ABI140" s="18"/>
      <c r="ABJ140" s="18"/>
      <c r="ABK140" s="18"/>
      <c r="ABL140" s="18"/>
      <c r="ABM140" s="18"/>
      <c r="ABN140" s="18"/>
      <c r="ABO140" s="18"/>
      <c r="ABP140" s="18"/>
      <c r="ABQ140" s="18"/>
      <c r="ABR140" s="18"/>
      <c r="ABS140" s="18"/>
      <c r="ABT140" s="18"/>
      <c r="ABU140" s="18"/>
      <c r="ABV140" s="18"/>
      <c r="ABW140" s="18"/>
      <c r="ABX140" s="18"/>
      <c r="ABY140" s="18"/>
      <c r="ABZ140" s="18"/>
      <c r="ACA140" s="18"/>
      <c r="ACB140" s="18"/>
      <c r="ACC140" s="18"/>
      <c r="ACD140" s="18"/>
      <c r="ACE140" s="18"/>
      <c r="ACF140" s="18"/>
      <c r="ACG140" s="18"/>
      <c r="ACH140" s="18"/>
      <c r="ACI140" s="18"/>
      <c r="ACJ140" s="18"/>
      <c r="ACK140" s="18"/>
      <c r="ACL140" s="18"/>
      <c r="ACM140" s="18"/>
      <c r="ACN140" s="18"/>
      <c r="ACO140" s="18"/>
      <c r="ACP140" s="18"/>
      <c r="ACQ140" s="18"/>
      <c r="ACR140" s="18"/>
      <c r="ACS140" s="18"/>
      <c r="ACT140" s="18"/>
      <c r="ACU140" s="18"/>
      <c r="ACV140" s="18"/>
      <c r="ACW140" s="18"/>
      <c r="ACX140" s="18"/>
      <c r="ACY140" s="18"/>
      <c r="ACZ140" s="18"/>
      <c r="ADA140" s="18"/>
      <c r="ADB140" s="18"/>
      <c r="ADC140" s="18"/>
      <c r="ADD140" s="18"/>
      <c r="ADE140" s="18"/>
      <c r="ADF140" s="18"/>
      <c r="ADG140" s="18"/>
      <c r="ADH140" s="18"/>
      <c r="ADI140" s="18"/>
      <c r="ADJ140" s="18"/>
      <c r="ADK140" s="18"/>
      <c r="ADL140" s="18"/>
      <c r="ADM140" s="18"/>
      <c r="ADN140" s="18"/>
      <c r="ADO140" s="18"/>
      <c r="ADP140" s="18"/>
      <c r="ADQ140" s="18"/>
      <c r="ADR140" s="18"/>
      <c r="ADS140" s="18"/>
      <c r="ADT140" s="18"/>
      <c r="ADU140" s="18"/>
      <c r="ADV140" s="18"/>
      <c r="ADW140" s="18"/>
      <c r="ADX140" s="18"/>
      <c r="ADY140" s="18"/>
      <c r="ADZ140" s="18"/>
      <c r="AEA140" s="18"/>
      <c r="AEB140" s="18"/>
      <c r="AEC140" s="18"/>
      <c r="AED140" s="18"/>
      <c r="AEE140" s="18"/>
      <c r="AEF140" s="18"/>
      <c r="AEG140" s="18"/>
      <c r="AEH140" s="18"/>
      <c r="AEI140" s="18"/>
      <c r="AEJ140" s="18"/>
      <c r="AEK140" s="18"/>
      <c r="AEL140" s="18"/>
      <c r="AEM140" s="18"/>
      <c r="AEN140" s="18"/>
      <c r="AEO140" s="18"/>
      <c r="AEP140" s="18"/>
      <c r="AEQ140" s="18"/>
      <c r="AER140" s="18"/>
      <c r="AES140" s="18"/>
      <c r="AET140" s="18"/>
      <c r="AEU140" s="18"/>
      <c r="AEV140" s="18"/>
      <c r="AEW140" s="18"/>
      <c r="AEX140" s="18"/>
      <c r="AEY140" s="18"/>
      <c r="AEZ140" s="18"/>
      <c r="AFA140" s="18"/>
      <c r="AFB140" s="18"/>
      <c r="AFC140" s="18"/>
      <c r="AFD140" s="18"/>
      <c r="AFE140" s="18"/>
      <c r="AFF140" s="18"/>
      <c r="AFG140" s="18"/>
      <c r="AFH140" s="18"/>
      <c r="AFI140" s="18"/>
      <c r="AFJ140" s="18"/>
      <c r="AFK140" s="18"/>
      <c r="AFL140" s="18"/>
      <c r="AFM140" s="18"/>
      <c r="AFN140" s="18"/>
      <c r="AFO140" s="18"/>
      <c r="AFP140" s="18"/>
      <c r="AFQ140" s="18"/>
      <c r="AFR140" s="18"/>
      <c r="AFS140" s="18"/>
      <c r="AFT140" s="18"/>
      <c r="AFU140" s="18"/>
      <c r="AFV140" s="18"/>
      <c r="AFW140" s="18"/>
      <c r="AFX140" s="18"/>
      <c r="AFY140" s="18"/>
      <c r="AFZ140" s="18"/>
      <c r="AGA140" s="18"/>
      <c r="AGB140" s="18"/>
      <c r="AGC140" s="18"/>
      <c r="AGD140" s="18"/>
      <c r="AGE140" s="18"/>
      <c r="AGF140" s="18"/>
      <c r="AGG140" s="18"/>
      <c r="AGH140" s="18"/>
      <c r="AGI140" s="18"/>
      <c r="AGJ140" s="18"/>
      <c r="AGK140" s="18"/>
      <c r="AGL140" s="18"/>
      <c r="AGM140" s="18"/>
      <c r="AGN140" s="18"/>
      <c r="AGO140" s="18"/>
      <c r="AGP140" s="18"/>
      <c r="AGQ140" s="18"/>
      <c r="AGR140" s="18"/>
      <c r="AGS140" s="18"/>
      <c r="AGT140" s="18"/>
      <c r="AGU140" s="18"/>
      <c r="AGV140" s="18"/>
      <c r="AGW140" s="18"/>
      <c r="AGX140" s="18"/>
      <c r="AGY140" s="18"/>
      <c r="AGZ140" s="18"/>
      <c r="AHA140" s="18"/>
      <c r="AHB140" s="18"/>
      <c r="AHC140" s="18"/>
      <c r="AHD140" s="18"/>
      <c r="AHE140" s="18"/>
      <c r="AHF140" s="18"/>
      <c r="AHG140" s="18"/>
      <c r="AHH140" s="18"/>
      <c r="AHI140" s="18"/>
      <c r="AHJ140" s="18"/>
      <c r="AHK140" s="18"/>
      <c r="AHL140" s="18"/>
      <c r="AHM140" s="18"/>
      <c r="AHN140" s="18"/>
      <c r="AHO140" s="18"/>
      <c r="AHP140" s="18"/>
      <c r="AHQ140" s="18"/>
      <c r="AHR140" s="18"/>
      <c r="AHS140" s="18"/>
      <c r="AHT140" s="18"/>
      <c r="AHU140" s="18"/>
      <c r="AHV140" s="18"/>
      <c r="AHW140" s="18"/>
      <c r="AHX140" s="18"/>
      <c r="AHY140" s="18"/>
      <c r="AHZ140" s="18"/>
      <c r="AIA140" s="18"/>
      <c r="AIB140" s="18"/>
      <c r="AIC140" s="18"/>
      <c r="AID140" s="18"/>
      <c r="AIE140" s="18"/>
      <c r="AIF140" s="18"/>
      <c r="AIG140" s="18"/>
      <c r="AIH140" s="18"/>
      <c r="AII140" s="18"/>
      <c r="AIJ140" s="18"/>
      <c r="AIK140" s="18"/>
      <c r="AIL140" s="18"/>
      <c r="AIM140" s="18"/>
      <c r="AIN140" s="18"/>
      <c r="AIO140" s="18"/>
      <c r="AIP140" s="18"/>
      <c r="AIQ140" s="18"/>
      <c r="AIR140" s="18"/>
      <c r="AIS140" s="18"/>
      <c r="AIT140" s="18"/>
      <c r="AIU140" s="18"/>
      <c r="AIV140" s="18"/>
      <c r="AIW140" s="18"/>
      <c r="AIX140" s="18"/>
      <c r="AIY140" s="18"/>
      <c r="AIZ140" s="18"/>
      <c r="AJA140" s="18"/>
      <c r="AJB140" s="18"/>
      <c r="AJC140" s="18"/>
      <c r="AJD140" s="18"/>
      <c r="AJE140" s="18"/>
      <c r="AJF140" s="18"/>
      <c r="AJG140" s="18"/>
      <c r="AJH140" s="18"/>
      <c r="AJI140" s="18"/>
      <c r="AJJ140" s="18"/>
      <c r="AJK140" s="18"/>
      <c r="AJL140" s="18"/>
      <c r="AJM140" s="18"/>
      <c r="AJN140" s="18"/>
      <c r="AJO140" s="18"/>
      <c r="AJP140" s="18"/>
      <c r="AJQ140" s="18"/>
      <c r="AJR140" s="18"/>
      <c r="AJS140" s="18"/>
      <c r="AJT140" s="18"/>
      <c r="AJU140" s="18"/>
      <c r="AJV140" s="18"/>
      <c r="AJW140" s="18"/>
      <c r="AJX140" s="18"/>
      <c r="AJY140" s="18"/>
      <c r="AJZ140" s="18"/>
      <c r="AKA140" s="18"/>
      <c r="AKB140" s="18"/>
      <c r="AKC140" s="18"/>
      <c r="AKD140" s="18"/>
      <c r="AKE140" s="18"/>
      <c r="AKF140" s="18"/>
      <c r="AKG140" s="18"/>
      <c r="AKH140" s="18"/>
      <c r="AKI140" s="18"/>
      <c r="AKJ140" s="18"/>
      <c r="AKK140" s="18"/>
      <c r="AKL140" s="18"/>
      <c r="AKM140" s="18"/>
      <c r="AKN140" s="18"/>
      <c r="AKO140" s="18"/>
      <c r="AKP140" s="18"/>
      <c r="AKQ140" s="18"/>
      <c r="AKR140" s="18"/>
      <c r="AKS140" s="18"/>
      <c r="AKT140" s="18"/>
      <c r="AKU140" s="18"/>
      <c r="AKV140" s="18"/>
      <c r="AKW140" s="18"/>
      <c r="AKX140" s="18"/>
      <c r="AKY140" s="18"/>
      <c r="AKZ140" s="18"/>
      <c r="ALA140" s="18"/>
      <c r="ALB140" s="18"/>
      <c r="ALC140" s="18"/>
      <c r="ALD140" s="18"/>
      <c r="ALE140" s="18"/>
      <c r="ALF140" s="18"/>
      <c r="ALG140" s="18"/>
      <c r="ALH140" s="18"/>
      <c r="ALI140" s="18"/>
      <c r="ALJ140" s="18"/>
      <c r="ALK140" s="18"/>
      <c r="ALL140" s="18"/>
      <c r="ALM140" s="18"/>
      <c r="ALN140" s="18"/>
      <c r="ALO140" s="18"/>
      <c r="ALP140" s="18"/>
      <c r="ALQ140" s="18"/>
      <c r="ALR140" s="18"/>
      <c r="ALS140" s="18"/>
      <c r="ALT140" s="18"/>
      <c r="ALU140" s="18"/>
      <c r="ALV140" s="18"/>
      <c r="ALW140" s="18"/>
      <c r="ALX140" s="18"/>
      <c r="ALY140" s="18"/>
      <c r="ALZ140" s="18"/>
      <c r="AMA140" s="18"/>
      <c r="AMB140" s="18"/>
      <c r="AMC140" s="18"/>
      <c r="AMD140" s="18"/>
      <c r="AME140" s="18"/>
      <c r="AMF140" s="18"/>
      <c r="AMG140" s="18"/>
      <c r="AMH140" s="18"/>
      <c r="AMI140" s="18"/>
      <c r="AMJ140" s="18"/>
      <c r="AMK140" s="18"/>
    </row>
    <row r="141" spans="1:1025" s="17" customFormat="1" ht="15.75" x14ac:dyDescent="0.25">
      <c r="A141" s="47" t="s">
        <v>126</v>
      </c>
      <c r="B141" s="53" t="s">
        <v>113</v>
      </c>
      <c r="C141" s="54" t="s">
        <v>63</v>
      </c>
      <c r="D141" s="25" t="s">
        <v>64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f t="shared" si="132"/>
        <v>0</v>
      </c>
      <c r="L141" s="44">
        <f t="shared" si="133"/>
        <v>0</v>
      </c>
      <c r="M141" s="44">
        <f t="shared" si="134"/>
        <v>0</v>
      </c>
      <c r="N141" s="44">
        <f t="shared" si="135"/>
        <v>0</v>
      </c>
      <c r="O141" s="44">
        <f t="shared" si="136"/>
        <v>0</v>
      </c>
      <c r="P141" s="44">
        <f t="shared" si="137"/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  <c r="GE141" s="18"/>
      <c r="GF141" s="18"/>
      <c r="GG141" s="18"/>
      <c r="GH141" s="18"/>
      <c r="GI141" s="18"/>
      <c r="GJ141" s="18"/>
      <c r="GK141" s="18"/>
      <c r="GL141" s="18"/>
      <c r="GM141" s="18"/>
      <c r="GN141" s="18"/>
      <c r="GO141" s="18"/>
      <c r="GP141" s="18"/>
      <c r="GQ141" s="18"/>
      <c r="GR141" s="18"/>
      <c r="GS141" s="18"/>
      <c r="GT141" s="18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18"/>
      <c r="HG141" s="18"/>
      <c r="HH141" s="18"/>
      <c r="HI141" s="18"/>
      <c r="HJ141" s="18"/>
      <c r="HK141" s="18"/>
      <c r="HL141" s="18"/>
      <c r="HM141" s="18"/>
      <c r="HN141" s="18"/>
      <c r="HO141" s="18"/>
      <c r="HP141" s="18"/>
      <c r="HQ141" s="18"/>
      <c r="HR141" s="18"/>
      <c r="HS141" s="18"/>
      <c r="HT141" s="18"/>
      <c r="HU141" s="18"/>
      <c r="HV141" s="18"/>
      <c r="HW141" s="18"/>
      <c r="HX141" s="18"/>
      <c r="HY141" s="18"/>
      <c r="HZ141" s="18"/>
      <c r="IA141" s="18"/>
      <c r="IB141" s="18"/>
      <c r="IC141" s="18"/>
      <c r="ID141" s="18"/>
      <c r="IE141" s="18"/>
      <c r="IF141" s="18"/>
      <c r="IG141" s="18"/>
      <c r="IH141" s="18"/>
      <c r="II141" s="18"/>
      <c r="IJ141" s="18"/>
      <c r="IK141" s="18"/>
      <c r="IL141" s="18"/>
      <c r="IM141" s="18"/>
      <c r="IN141" s="18"/>
      <c r="IO141" s="18"/>
      <c r="IP141" s="18"/>
      <c r="IQ141" s="18"/>
      <c r="IR141" s="18"/>
      <c r="IS141" s="18"/>
      <c r="IT141" s="18"/>
      <c r="IU141" s="18"/>
      <c r="IV141" s="18"/>
      <c r="IW141" s="18"/>
      <c r="IX141" s="18"/>
      <c r="IY141" s="18"/>
      <c r="IZ141" s="18"/>
      <c r="JA141" s="18"/>
      <c r="JB141" s="18"/>
      <c r="JC141" s="18"/>
      <c r="JD141" s="18"/>
      <c r="JE141" s="18"/>
      <c r="JF141" s="18"/>
      <c r="JG141" s="18"/>
      <c r="JH141" s="18"/>
      <c r="JI141" s="18"/>
      <c r="JJ141" s="18"/>
      <c r="JK141" s="18"/>
      <c r="JL141" s="18"/>
      <c r="JM141" s="18"/>
      <c r="JN141" s="18"/>
      <c r="JO141" s="18"/>
      <c r="JP141" s="18"/>
      <c r="JQ141" s="18"/>
      <c r="JR141" s="18"/>
      <c r="JS141" s="18"/>
      <c r="JT141" s="18"/>
      <c r="JU141" s="18"/>
      <c r="JV141" s="18"/>
      <c r="JW141" s="18"/>
      <c r="JX141" s="18"/>
      <c r="JY141" s="18"/>
      <c r="JZ141" s="18"/>
      <c r="KA141" s="18"/>
      <c r="KB141" s="18"/>
      <c r="KC141" s="18"/>
      <c r="KD141" s="18"/>
      <c r="KE141" s="18"/>
      <c r="KF141" s="18"/>
      <c r="KG141" s="18"/>
      <c r="KH141" s="18"/>
      <c r="KI141" s="18"/>
      <c r="KJ141" s="18"/>
      <c r="KK141" s="18"/>
      <c r="KL141" s="18"/>
      <c r="KM141" s="18"/>
      <c r="KN141" s="18"/>
      <c r="KO141" s="18"/>
      <c r="KP141" s="18"/>
      <c r="KQ141" s="18"/>
      <c r="KR141" s="18"/>
      <c r="KS141" s="18"/>
      <c r="KT141" s="18"/>
      <c r="KU141" s="18"/>
      <c r="KV141" s="18"/>
      <c r="KW141" s="18"/>
      <c r="KX141" s="18"/>
      <c r="KY141" s="18"/>
      <c r="KZ141" s="18"/>
      <c r="LA141" s="18"/>
      <c r="LB141" s="18"/>
      <c r="LC141" s="18"/>
      <c r="LD141" s="18"/>
      <c r="LE141" s="18"/>
      <c r="LF141" s="18"/>
      <c r="LG141" s="18"/>
      <c r="LH141" s="18"/>
      <c r="LI141" s="18"/>
      <c r="LJ141" s="18"/>
      <c r="LK141" s="18"/>
      <c r="LL141" s="18"/>
      <c r="LM141" s="18"/>
      <c r="LN141" s="18"/>
      <c r="LO141" s="18"/>
      <c r="LP141" s="18"/>
      <c r="LQ141" s="18"/>
      <c r="LR141" s="18"/>
      <c r="LS141" s="18"/>
      <c r="LT141" s="18"/>
      <c r="LU141" s="18"/>
      <c r="LV141" s="18"/>
      <c r="LW141" s="18"/>
      <c r="LX141" s="18"/>
      <c r="LY141" s="18"/>
      <c r="LZ141" s="18"/>
      <c r="MA141" s="18"/>
      <c r="MB141" s="18"/>
      <c r="MC141" s="18"/>
      <c r="MD141" s="18"/>
      <c r="ME141" s="18"/>
      <c r="MF141" s="18"/>
      <c r="MG141" s="18"/>
      <c r="MH141" s="18"/>
      <c r="MI141" s="18"/>
      <c r="MJ141" s="18"/>
      <c r="MK141" s="18"/>
      <c r="ML141" s="18"/>
      <c r="MM141" s="18"/>
      <c r="MN141" s="18"/>
      <c r="MO141" s="18"/>
      <c r="MP141" s="18"/>
      <c r="MQ141" s="18"/>
      <c r="MR141" s="18"/>
      <c r="MS141" s="18"/>
      <c r="MT141" s="18"/>
      <c r="MU141" s="18"/>
      <c r="MV141" s="18"/>
      <c r="MW141" s="18"/>
      <c r="MX141" s="18"/>
      <c r="MY141" s="18"/>
      <c r="MZ141" s="18"/>
      <c r="NA141" s="18"/>
      <c r="NB141" s="18"/>
      <c r="NC141" s="18"/>
      <c r="ND141" s="18"/>
      <c r="NE141" s="18"/>
      <c r="NF141" s="18"/>
      <c r="NG141" s="18"/>
      <c r="NH141" s="18"/>
      <c r="NI141" s="18"/>
      <c r="NJ141" s="18"/>
      <c r="NK141" s="18"/>
      <c r="NL141" s="18"/>
      <c r="NM141" s="18"/>
      <c r="NN141" s="18"/>
      <c r="NO141" s="18"/>
      <c r="NP141" s="18"/>
      <c r="NQ141" s="18"/>
      <c r="NR141" s="18"/>
      <c r="NS141" s="18"/>
      <c r="NT141" s="18"/>
      <c r="NU141" s="18"/>
      <c r="NV141" s="18"/>
      <c r="NW141" s="18"/>
      <c r="NX141" s="18"/>
      <c r="NY141" s="18"/>
      <c r="NZ141" s="18"/>
      <c r="OA141" s="18"/>
      <c r="OB141" s="18"/>
      <c r="OC141" s="18"/>
      <c r="OD141" s="18"/>
      <c r="OE141" s="18"/>
      <c r="OF141" s="18"/>
      <c r="OG141" s="18"/>
      <c r="OH141" s="18"/>
      <c r="OI141" s="18"/>
      <c r="OJ141" s="18"/>
      <c r="OK141" s="18"/>
      <c r="OL141" s="18"/>
      <c r="OM141" s="18"/>
      <c r="ON141" s="18"/>
      <c r="OO141" s="18"/>
      <c r="OP141" s="18"/>
      <c r="OQ141" s="18"/>
      <c r="OR141" s="18"/>
      <c r="OS141" s="18"/>
      <c r="OT141" s="18"/>
      <c r="OU141" s="18"/>
      <c r="OV141" s="18"/>
      <c r="OW141" s="18"/>
      <c r="OX141" s="18"/>
      <c r="OY141" s="18"/>
      <c r="OZ141" s="18"/>
      <c r="PA141" s="18"/>
      <c r="PB141" s="18"/>
      <c r="PC141" s="18"/>
      <c r="PD141" s="18"/>
      <c r="PE141" s="18"/>
      <c r="PF141" s="18"/>
      <c r="PG141" s="18"/>
      <c r="PH141" s="18"/>
      <c r="PI141" s="18"/>
      <c r="PJ141" s="18"/>
      <c r="PK141" s="18"/>
      <c r="PL141" s="18"/>
      <c r="PM141" s="18"/>
      <c r="PN141" s="18"/>
      <c r="PO141" s="18"/>
      <c r="PP141" s="18"/>
      <c r="PQ141" s="18"/>
      <c r="PR141" s="18"/>
      <c r="PS141" s="18"/>
      <c r="PT141" s="18"/>
      <c r="PU141" s="18"/>
      <c r="PV141" s="18"/>
      <c r="PW141" s="18"/>
      <c r="PX141" s="18"/>
      <c r="PY141" s="18"/>
      <c r="PZ141" s="18"/>
      <c r="QA141" s="18"/>
      <c r="QB141" s="18"/>
      <c r="QC141" s="18"/>
      <c r="QD141" s="18"/>
      <c r="QE141" s="18"/>
      <c r="QF141" s="18"/>
      <c r="QG141" s="18"/>
      <c r="QH141" s="18"/>
      <c r="QI141" s="18"/>
      <c r="QJ141" s="18"/>
      <c r="QK141" s="18"/>
      <c r="QL141" s="18"/>
      <c r="QM141" s="18"/>
      <c r="QN141" s="18"/>
      <c r="QO141" s="18"/>
      <c r="QP141" s="18"/>
      <c r="QQ141" s="18"/>
      <c r="QR141" s="18"/>
      <c r="QS141" s="18"/>
      <c r="QT141" s="18"/>
      <c r="QU141" s="18"/>
      <c r="QV141" s="18"/>
      <c r="QW141" s="18"/>
      <c r="QX141" s="18"/>
      <c r="QY141" s="18"/>
      <c r="QZ141" s="18"/>
      <c r="RA141" s="18"/>
      <c r="RB141" s="18"/>
      <c r="RC141" s="18"/>
      <c r="RD141" s="18"/>
      <c r="RE141" s="18"/>
      <c r="RF141" s="18"/>
      <c r="RG141" s="18"/>
      <c r="RH141" s="18"/>
      <c r="RI141" s="18"/>
      <c r="RJ141" s="18"/>
      <c r="RK141" s="18"/>
      <c r="RL141" s="18"/>
      <c r="RM141" s="18"/>
      <c r="RN141" s="18"/>
      <c r="RO141" s="18"/>
      <c r="RP141" s="18"/>
      <c r="RQ141" s="18"/>
      <c r="RR141" s="18"/>
      <c r="RS141" s="18"/>
      <c r="RT141" s="18"/>
      <c r="RU141" s="18"/>
      <c r="RV141" s="18"/>
      <c r="RW141" s="18"/>
      <c r="RX141" s="18"/>
      <c r="RY141" s="18"/>
      <c r="RZ141" s="18"/>
      <c r="SA141" s="18"/>
      <c r="SB141" s="18"/>
      <c r="SC141" s="18"/>
      <c r="SD141" s="18"/>
      <c r="SE141" s="18"/>
      <c r="SF141" s="18"/>
      <c r="SG141" s="18"/>
      <c r="SH141" s="18"/>
      <c r="SI141" s="18"/>
      <c r="SJ141" s="18"/>
      <c r="SK141" s="18"/>
      <c r="SL141" s="18"/>
      <c r="SM141" s="18"/>
      <c r="SN141" s="18"/>
      <c r="SO141" s="18"/>
      <c r="SP141" s="18"/>
      <c r="SQ141" s="18"/>
      <c r="SR141" s="18"/>
      <c r="SS141" s="18"/>
      <c r="ST141" s="18"/>
      <c r="SU141" s="18"/>
      <c r="SV141" s="18"/>
      <c r="SW141" s="18"/>
      <c r="SX141" s="18"/>
      <c r="SY141" s="18"/>
      <c r="SZ141" s="18"/>
      <c r="TA141" s="18"/>
      <c r="TB141" s="18"/>
      <c r="TC141" s="18"/>
      <c r="TD141" s="18"/>
      <c r="TE141" s="18"/>
      <c r="TF141" s="18"/>
      <c r="TG141" s="18"/>
      <c r="TH141" s="18"/>
      <c r="TI141" s="18"/>
      <c r="TJ141" s="18"/>
      <c r="TK141" s="18"/>
      <c r="TL141" s="18"/>
      <c r="TM141" s="18"/>
      <c r="TN141" s="18"/>
      <c r="TO141" s="18"/>
      <c r="TP141" s="18"/>
      <c r="TQ141" s="18"/>
      <c r="TR141" s="18"/>
      <c r="TS141" s="18"/>
      <c r="TT141" s="18"/>
      <c r="TU141" s="18"/>
      <c r="TV141" s="18"/>
      <c r="TW141" s="18"/>
      <c r="TX141" s="18"/>
      <c r="TY141" s="18"/>
      <c r="TZ141" s="18"/>
      <c r="UA141" s="18"/>
      <c r="UB141" s="18"/>
      <c r="UC141" s="18"/>
      <c r="UD141" s="18"/>
      <c r="UE141" s="18"/>
      <c r="UF141" s="18"/>
      <c r="UG141" s="18"/>
      <c r="UH141" s="18"/>
      <c r="UI141" s="18"/>
      <c r="UJ141" s="18"/>
      <c r="UK141" s="18"/>
      <c r="UL141" s="18"/>
      <c r="UM141" s="18"/>
      <c r="UN141" s="18"/>
      <c r="UO141" s="18"/>
      <c r="UP141" s="18"/>
      <c r="UQ141" s="18"/>
      <c r="UR141" s="18"/>
      <c r="US141" s="18"/>
      <c r="UT141" s="18"/>
      <c r="UU141" s="18"/>
      <c r="UV141" s="18"/>
      <c r="UW141" s="18"/>
      <c r="UX141" s="18"/>
      <c r="UY141" s="18"/>
      <c r="UZ141" s="18"/>
      <c r="VA141" s="18"/>
      <c r="VB141" s="18"/>
      <c r="VC141" s="18"/>
      <c r="VD141" s="18"/>
      <c r="VE141" s="18"/>
      <c r="VF141" s="18"/>
      <c r="VG141" s="18"/>
      <c r="VH141" s="18"/>
      <c r="VI141" s="18"/>
      <c r="VJ141" s="18"/>
      <c r="VK141" s="18"/>
      <c r="VL141" s="18"/>
      <c r="VM141" s="18"/>
      <c r="VN141" s="18"/>
      <c r="VO141" s="18"/>
      <c r="VP141" s="18"/>
      <c r="VQ141" s="18"/>
      <c r="VR141" s="18"/>
      <c r="VS141" s="18"/>
      <c r="VT141" s="18"/>
      <c r="VU141" s="18"/>
      <c r="VV141" s="18"/>
      <c r="VW141" s="18"/>
      <c r="VX141" s="18"/>
      <c r="VY141" s="18"/>
      <c r="VZ141" s="18"/>
      <c r="WA141" s="18"/>
      <c r="WB141" s="18"/>
      <c r="WC141" s="18"/>
      <c r="WD141" s="18"/>
      <c r="WE141" s="18"/>
      <c r="WF141" s="18"/>
      <c r="WG141" s="18"/>
      <c r="WH141" s="18"/>
      <c r="WI141" s="18"/>
      <c r="WJ141" s="18"/>
      <c r="WK141" s="18"/>
      <c r="WL141" s="18"/>
      <c r="WM141" s="18"/>
      <c r="WN141" s="18"/>
      <c r="WO141" s="18"/>
      <c r="WP141" s="18"/>
      <c r="WQ141" s="18"/>
      <c r="WR141" s="18"/>
      <c r="WS141" s="18"/>
      <c r="WT141" s="18"/>
      <c r="WU141" s="18"/>
      <c r="WV141" s="18"/>
      <c r="WW141" s="18"/>
      <c r="WX141" s="18"/>
      <c r="WY141" s="18"/>
      <c r="WZ141" s="18"/>
      <c r="XA141" s="18"/>
      <c r="XB141" s="18"/>
      <c r="XC141" s="18"/>
      <c r="XD141" s="18"/>
      <c r="XE141" s="18"/>
      <c r="XF141" s="18"/>
      <c r="XG141" s="18"/>
      <c r="XH141" s="18"/>
      <c r="XI141" s="18"/>
      <c r="XJ141" s="18"/>
      <c r="XK141" s="18"/>
      <c r="XL141" s="18"/>
      <c r="XM141" s="18"/>
      <c r="XN141" s="18"/>
      <c r="XO141" s="18"/>
      <c r="XP141" s="18"/>
      <c r="XQ141" s="18"/>
      <c r="XR141" s="18"/>
      <c r="XS141" s="18"/>
      <c r="XT141" s="18"/>
      <c r="XU141" s="18"/>
      <c r="XV141" s="18"/>
      <c r="XW141" s="18"/>
      <c r="XX141" s="18"/>
      <c r="XY141" s="18"/>
      <c r="XZ141" s="18"/>
      <c r="YA141" s="18"/>
      <c r="YB141" s="18"/>
      <c r="YC141" s="18"/>
      <c r="YD141" s="18"/>
      <c r="YE141" s="18"/>
      <c r="YF141" s="18"/>
      <c r="YG141" s="18"/>
      <c r="YH141" s="18"/>
      <c r="YI141" s="18"/>
      <c r="YJ141" s="18"/>
      <c r="YK141" s="18"/>
      <c r="YL141" s="18"/>
      <c r="YM141" s="18"/>
      <c r="YN141" s="18"/>
      <c r="YO141" s="18"/>
      <c r="YP141" s="18"/>
      <c r="YQ141" s="18"/>
      <c r="YR141" s="18"/>
      <c r="YS141" s="18"/>
      <c r="YT141" s="18"/>
      <c r="YU141" s="18"/>
      <c r="YV141" s="18"/>
      <c r="YW141" s="18"/>
      <c r="YX141" s="18"/>
      <c r="YY141" s="18"/>
      <c r="YZ141" s="18"/>
      <c r="ZA141" s="18"/>
      <c r="ZB141" s="18"/>
      <c r="ZC141" s="18"/>
      <c r="ZD141" s="18"/>
      <c r="ZE141" s="18"/>
      <c r="ZF141" s="18"/>
      <c r="ZG141" s="18"/>
      <c r="ZH141" s="18"/>
      <c r="ZI141" s="18"/>
      <c r="ZJ141" s="18"/>
      <c r="ZK141" s="18"/>
      <c r="ZL141" s="18"/>
      <c r="ZM141" s="18"/>
      <c r="ZN141" s="18"/>
      <c r="ZO141" s="18"/>
      <c r="ZP141" s="18"/>
      <c r="ZQ141" s="18"/>
      <c r="ZR141" s="18"/>
      <c r="ZS141" s="18"/>
      <c r="ZT141" s="18"/>
      <c r="ZU141" s="18"/>
      <c r="ZV141" s="18"/>
      <c r="ZW141" s="18"/>
      <c r="ZX141" s="18"/>
      <c r="ZY141" s="18"/>
      <c r="ZZ141" s="18"/>
      <c r="AAA141" s="18"/>
      <c r="AAB141" s="18"/>
      <c r="AAC141" s="18"/>
      <c r="AAD141" s="18"/>
      <c r="AAE141" s="18"/>
      <c r="AAF141" s="18"/>
      <c r="AAG141" s="18"/>
      <c r="AAH141" s="18"/>
      <c r="AAI141" s="18"/>
      <c r="AAJ141" s="18"/>
      <c r="AAK141" s="18"/>
      <c r="AAL141" s="18"/>
      <c r="AAM141" s="18"/>
      <c r="AAN141" s="18"/>
      <c r="AAO141" s="18"/>
      <c r="AAP141" s="18"/>
      <c r="AAQ141" s="18"/>
      <c r="AAR141" s="18"/>
      <c r="AAS141" s="18"/>
      <c r="AAT141" s="18"/>
      <c r="AAU141" s="18"/>
      <c r="AAV141" s="18"/>
      <c r="AAW141" s="18"/>
      <c r="AAX141" s="18"/>
      <c r="AAY141" s="18"/>
      <c r="AAZ141" s="18"/>
      <c r="ABA141" s="18"/>
      <c r="ABB141" s="18"/>
      <c r="ABC141" s="18"/>
      <c r="ABD141" s="18"/>
      <c r="ABE141" s="18"/>
      <c r="ABF141" s="18"/>
      <c r="ABG141" s="18"/>
      <c r="ABH141" s="18"/>
      <c r="ABI141" s="18"/>
      <c r="ABJ141" s="18"/>
      <c r="ABK141" s="18"/>
      <c r="ABL141" s="18"/>
      <c r="ABM141" s="18"/>
      <c r="ABN141" s="18"/>
      <c r="ABO141" s="18"/>
      <c r="ABP141" s="18"/>
      <c r="ABQ141" s="18"/>
      <c r="ABR141" s="18"/>
      <c r="ABS141" s="18"/>
      <c r="ABT141" s="18"/>
      <c r="ABU141" s="18"/>
      <c r="ABV141" s="18"/>
      <c r="ABW141" s="18"/>
      <c r="ABX141" s="18"/>
      <c r="ABY141" s="18"/>
      <c r="ABZ141" s="18"/>
      <c r="ACA141" s="18"/>
      <c r="ACB141" s="18"/>
      <c r="ACC141" s="18"/>
      <c r="ACD141" s="18"/>
      <c r="ACE141" s="18"/>
      <c r="ACF141" s="18"/>
      <c r="ACG141" s="18"/>
      <c r="ACH141" s="18"/>
      <c r="ACI141" s="18"/>
      <c r="ACJ141" s="18"/>
      <c r="ACK141" s="18"/>
      <c r="ACL141" s="18"/>
      <c r="ACM141" s="18"/>
      <c r="ACN141" s="18"/>
      <c r="ACO141" s="18"/>
      <c r="ACP141" s="18"/>
      <c r="ACQ141" s="18"/>
      <c r="ACR141" s="18"/>
      <c r="ACS141" s="18"/>
      <c r="ACT141" s="18"/>
      <c r="ACU141" s="18"/>
      <c r="ACV141" s="18"/>
      <c r="ACW141" s="18"/>
      <c r="ACX141" s="18"/>
      <c r="ACY141" s="18"/>
      <c r="ACZ141" s="18"/>
      <c r="ADA141" s="18"/>
      <c r="ADB141" s="18"/>
      <c r="ADC141" s="18"/>
      <c r="ADD141" s="18"/>
      <c r="ADE141" s="18"/>
      <c r="ADF141" s="18"/>
      <c r="ADG141" s="18"/>
      <c r="ADH141" s="18"/>
      <c r="ADI141" s="18"/>
      <c r="ADJ141" s="18"/>
      <c r="ADK141" s="18"/>
      <c r="ADL141" s="18"/>
      <c r="ADM141" s="18"/>
      <c r="ADN141" s="18"/>
      <c r="ADO141" s="18"/>
      <c r="ADP141" s="18"/>
      <c r="ADQ141" s="18"/>
      <c r="ADR141" s="18"/>
      <c r="ADS141" s="18"/>
      <c r="ADT141" s="18"/>
      <c r="ADU141" s="18"/>
      <c r="ADV141" s="18"/>
      <c r="ADW141" s="18"/>
      <c r="ADX141" s="18"/>
      <c r="ADY141" s="18"/>
      <c r="ADZ141" s="18"/>
      <c r="AEA141" s="18"/>
      <c r="AEB141" s="18"/>
      <c r="AEC141" s="18"/>
      <c r="AED141" s="18"/>
      <c r="AEE141" s="18"/>
      <c r="AEF141" s="18"/>
      <c r="AEG141" s="18"/>
      <c r="AEH141" s="18"/>
      <c r="AEI141" s="18"/>
      <c r="AEJ141" s="18"/>
      <c r="AEK141" s="18"/>
      <c r="AEL141" s="18"/>
      <c r="AEM141" s="18"/>
      <c r="AEN141" s="18"/>
      <c r="AEO141" s="18"/>
      <c r="AEP141" s="18"/>
      <c r="AEQ141" s="18"/>
      <c r="AER141" s="18"/>
      <c r="AES141" s="18"/>
      <c r="AET141" s="18"/>
      <c r="AEU141" s="18"/>
      <c r="AEV141" s="18"/>
      <c r="AEW141" s="18"/>
      <c r="AEX141" s="18"/>
      <c r="AEY141" s="18"/>
      <c r="AEZ141" s="18"/>
      <c r="AFA141" s="18"/>
      <c r="AFB141" s="18"/>
      <c r="AFC141" s="18"/>
      <c r="AFD141" s="18"/>
      <c r="AFE141" s="18"/>
      <c r="AFF141" s="18"/>
      <c r="AFG141" s="18"/>
      <c r="AFH141" s="18"/>
      <c r="AFI141" s="18"/>
      <c r="AFJ141" s="18"/>
      <c r="AFK141" s="18"/>
      <c r="AFL141" s="18"/>
      <c r="AFM141" s="18"/>
      <c r="AFN141" s="18"/>
      <c r="AFO141" s="18"/>
      <c r="AFP141" s="18"/>
      <c r="AFQ141" s="18"/>
      <c r="AFR141" s="18"/>
      <c r="AFS141" s="18"/>
      <c r="AFT141" s="18"/>
      <c r="AFU141" s="18"/>
      <c r="AFV141" s="18"/>
      <c r="AFW141" s="18"/>
      <c r="AFX141" s="18"/>
      <c r="AFY141" s="18"/>
      <c r="AFZ141" s="18"/>
      <c r="AGA141" s="18"/>
      <c r="AGB141" s="18"/>
      <c r="AGC141" s="18"/>
      <c r="AGD141" s="18"/>
      <c r="AGE141" s="18"/>
      <c r="AGF141" s="18"/>
      <c r="AGG141" s="18"/>
      <c r="AGH141" s="18"/>
      <c r="AGI141" s="18"/>
      <c r="AGJ141" s="18"/>
      <c r="AGK141" s="18"/>
      <c r="AGL141" s="18"/>
      <c r="AGM141" s="18"/>
      <c r="AGN141" s="18"/>
      <c r="AGO141" s="18"/>
      <c r="AGP141" s="18"/>
      <c r="AGQ141" s="18"/>
      <c r="AGR141" s="18"/>
      <c r="AGS141" s="18"/>
      <c r="AGT141" s="18"/>
      <c r="AGU141" s="18"/>
      <c r="AGV141" s="18"/>
      <c r="AGW141" s="18"/>
      <c r="AGX141" s="18"/>
      <c r="AGY141" s="18"/>
      <c r="AGZ141" s="18"/>
      <c r="AHA141" s="18"/>
      <c r="AHB141" s="18"/>
      <c r="AHC141" s="18"/>
      <c r="AHD141" s="18"/>
      <c r="AHE141" s="18"/>
      <c r="AHF141" s="18"/>
      <c r="AHG141" s="18"/>
      <c r="AHH141" s="18"/>
      <c r="AHI141" s="18"/>
      <c r="AHJ141" s="18"/>
      <c r="AHK141" s="18"/>
      <c r="AHL141" s="18"/>
      <c r="AHM141" s="18"/>
      <c r="AHN141" s="18"/>
      <c r="AHO141" s="18"/>
      <c r="AHP141" s="18"/>
      <c r="AHQ141" s="18"/>
      <c r="AHR141" s="18"/>
      <c r="AHS141" s="18"/>
      <c r="AHT141" s="18"/>
      <c r="AHU141" s="18"/>
      <c r="AHV141" s="18"/>
      <c r="AHW141" s="18"/>
      <c r="AHX141" s="18"/>
      <c r="AHY141" s="18"/>
      <c r="AHZ141" s="18"/>
      <c r="AIA141" s="18"/>
      <c r="AIB141" s="18"/>
      <c r="AIC141" s="18"/>
      <c r="AID141" s="18"/>
      <c r="AIE141" s="18"/>
      <c r="AIF141" s="18"/>
      <c r="AIG141" s="18"/>
      <c r="AIH141" s="18"/>
      <c r="AII141" s="18"/>
      <c r="AIJ141" s="18"/>
      <c r="AIK141" s="18"/>
      <c r="AIL141" s="18"/>
      <c r="AIM141" s="18"/>
      <c r="AIN141" s="18"/>
      <c r="AIO141" s="18"/>
      <c r="AIP141" s="18"/>
      <c r="AIQ141" s="18"/>
      <c r="AIR141" s="18"/>
      <c r="AIS141" s="18"/>
      <c r="AIT141" s="18"/>
      <c r="AIU141" s="18"/>
      <c r="AIV141" s="18"/>
      <c r="AIW141" s="18"/>
      <c r="AIX141" s="18"/>
      <c r="AIY141" s="18"/>
      <c r="AIZ141" s="18"/>
      <c r="AJA141" s="18"/>
      <c r="AJB141" s="18"/>
      <c r="AJC141" s="18"/>
      <c r="AJD141" s="18"/>
      <c r="AJE141" s="18"/>
      <c r="AJF141" s="18"/>
      <c r="AJG141" s="18"/>
      <c r="AJH141" s="18"/>
      <c r="AJI141" s="18"/>
      <c r="AJJ141" s="18"/>
      <c r="AJK141" s="18"/>
      <c r="AJL141" s="18"/>
      <c r="AJM141" s="18"/>
      <c r="AJN141" s="18"/>
      <c r="AJO141" s="18"/>
      <c r="AJP141" s="18"/>
      <c r="AJQ141" s="18"/>
      <c r="AJR141" s="18"/>
      <c r="AJS141" s="18"/>
      <c r="AJT141" s="18"/>
      <c r="AJU141" s="18"/>
      <c r="AJV141" s="18"/>
      <c r="AJW141" s="18"/>
      <c r="AJX141" s="18"/>
      <c r="AJY141" s="18"/>
      <c r="AJZ141" s="18"/>
      <c r="AKA141" s="18"/>
      <c r="AKB141" s="18"/>
      <c r="AKC141" s="18"/>
      <c r="AKD141" s="18"/>
      <c r="AKE141" s="18"/>
      <c r="AKF141" s="18"/>
      <c r="AKG141" s="18"/>
      <c r="AKH141" s="18"/>
      <c r="AKI141" s="18"/>
      <c r="AKJ141" s="18"/>
      <c r="AKK141" s="18"/>
      <c r="AKL141" s="18"/>
      <c r="AKM141" s="18"/>
      <c r="AKN141" s="18"/>
      <c r="AKO141" s="18"/>
      <c r="AKP141" s="18"/>
      <c r="AKQ141" s="18"/>
      <c r="AKR141" s="18"/>
      <c r="AKS141" s="18"/>
      <c r="AKT141" s="18"/>
      <c r="AKU141" s="18"/>
      <c r="AKV141" s="18"/>
      <c r="AKW141" s="18"/>
      <c r="AKX141" s="18"/>
      <c r="AKY141" s="18"/>
      <c r="AKZ141" s="18"/>
      <c r="ALA141" s="18"/>
      <c r="ALB141" s="18"/>
      <c r="ALC141" s="18"/>
      <c r="ALD141" s="18"/>
      <c r="ALE141" s="18"/>
      <c r="ALF141" s="18"/>
      <c r="ALG141" s="18"/>
      <c r="ALH141" s="18"/>
      <c r="ALI141" s="18"/>
      <c r="ALJ141" s="18"/>
      <c r="ALK141" s="18"/>
      <c r="ALL141" s="18"/>
      <c r="ALM141" s="18"/>
      <c r="ALN141" s="18"/>
      <c r="ALO141" s="18"/>
      <c r="ALP141" s="18"/>
      <c r="ALQ141" s="18"/>
      <c r="ALR141" s="18"/>
      <c r="ALS141" s="18"/>
      <c r="ALT141" s="18"/>
      <c r="ALU141" s="18"/>
      <c r="ALV141" s="18"/>
      <c r="ALW141" s="18"/>
      <c r="ALX141" s="18"/>
      <c r="ALY141" s="18"/>
      <c r="ALZ141" s="18"/>
      <c r="AMA141" s="18"/>
      <c r="AMB141" s="18"/>
      <c r="AMC141" s="18"/>
      <c r="AMD141" s="18"/>
      <c r="AME141" s="18"/>
      <c r="AMF141" s="18"/>
      <c r="AMG141" s="18"/>
      <c r="AMH141" s="18"/>
      <c r="AMI141" s="18"/>
      <c r="AMJ141" s="18"/>
      <c r="AMK141" s="18"/>
    </row>
    <row r="142" spans="1:1025" x14ac:dyDescent="0.2">
      <c r="A142" s="47" t="s">
        <v>127</v>
      </c>
      <c r="B142" s="53" t="s">
        <v>114</v>
      </c>
      <c r="C142" s="48" t="s">
        <v>63</v>
      </c>
      <c r="D142" s="20" t="s">
        <v>64</v>
      </c>
      <c r="E142" s="39">
        <f t="shared" ref="E142:AN142" si="198">SUM(E143:E149)</f>
        <v>0</v>
      </c>
      <c r="F142" s="39">
        <f t="shared" si="198"/>
        <v>0</v>
      </c>
      <c r="G142" s="39">
        <f t="shared" si="198"/>
        <v>3.4279999999999999</v>
      </c>
      <c r="H142" s="39">
        <f t="shared" si="198"/>
        <v>0</v>
      </c>
      <c r="I142" s="39">
        <f t="shared" si="198"/>
        <v>10</v>
      </c>
      <c r="J142" s="39">
        <f t="shared" si="198"/>
        <v>0</v>
      </c>
      <c r="K142" s="39">
        <f t="shared" si="198"/>
        <v>0</v>
      </c>
      <c r="L142" s="39">
        <f t="shared" si="198"/>
        <v>0</v>
      </c>
      <c r="M142" s="39">
        <f t="shared" si="198"/>
        <v>0</v>
      </c>
      <c r="N142" s="39">
        <f t="shared" si="198"/>
        <v>0</v>
      </c>
      <c r="O142" s="39">
        <f t="shared" si="198"/>
        <v>0</v>
      </c>
      <c r="P142" s="39">
        <f t="shared" si="198"/>
        <v>0</v>
      </c>
      <c r="Q142" s="39">
        <f t="shared" si="198"/>
        <v>0</v>
      </c>
      <c r="R142" s="39">
        <f t="shared" si="198"/>
        <v>0</v>
      </c>
      <c r="S142" s="39">
        <f t="shared" si="198"/>
        <v>0</v>
      </c>
      <c r="T142" s="39">
        <f t="shared" si="198"/>
        <v>0</v>
      </c>
      <c r="U142" s="39">
        <f t="shared" si="198"/>
        <v>0</v>
      </c>
      <c r="V142" s="39">
        <f t="shared" si="198"/>
        <v>0</v>
      </c>
      <c r="W142" s="39">
        <f t="shared" si="198"/>
        <v>0</v>
      </c>
      <c r="X142" s="39">
        <f t="shared" si="198"/>
        <v>0</v>
      </c>
      <c r="Y142" s="39">
        <f t="shared" si="198"/>
        <v>0</v>
      </c>
      <c r="Z142" s="39">
        <f t="shared" si="198"/>
        <v>0</v>
      </c>
      <c r="AA142" s="39">
        <f t="shared" si="198"/>
        <v>0</v>
      </c>
      <c r="AB142" s="39">
        <f t="shared" si="198"/>
        <v>0</v>
      </c>
      <c r="AC142" s="39">
        <f t="shared" si="198"/>
        <v>0</v>
      </c>
      <c r="AD142" s="39">
        <f t="shared" si="198"/>
        <v>0</v>
      </c>
      <c r="AE142" s="39">
        <f t="shared" si="198"/>
        <v>0</v>
      </c>
      <c r="AF142" s="39">
        <f t="shared" si="198"/>
        <v>0</v>
      </c>
      <c r="AG142" s="39">
        <f t="shared" si="198"/>
        <v>0</v>
      </c>
      <c r="AH142" s="39">
        <f t="shared" si="198"/>
        <v>0</v>
      </c>
      <c r="AI142" s="39">
        <f t="shared" si="198"/>
        <v>0</v>
      </c>
      <c r="AJ142" s="39">
        <f t="shared" si="198"/>
        <v>0</v>
      </c>
      <c r="AK142" s="39">
        <f t="shared" si="198"/>
        <v>0</v>
      </c>
      <c r="AL142" s="39">
        <f t="shared" si="198"/>
        <v>0</v>
      </c>
      <c r="AM142" s="39">
        <f t="shared" si="198"/>
        <v>0</v>
      </c>
      <c r="AN142" s="39">
        <f t="shared" si="198"/>
        <v>0</v>
      </c>
    </row>
    <row r="143" spans="1:1025" s="17" customFormat="1" ht="24" x14ac:dyDescent="0.25">
      <c r="A143" s="72" t="s">
        <v>127</v>
      </c>
      <c r="B143" s="92" t="s">
        <v>229</v>
      </c>
      <c r="C143" s="73" t="s">
        <v>230</v>
      </c>
      <c r="D143" s="24" t="s">
        <v>64</v>
      </c>
      <c r="E143" s="41">
        <v>0</v>
      </c>
      <c r="F143" s="41">
        <v>0</v>
      </c>
      <c r="G143" s="57">
        <v>0.65</v>
      </c>
      <c r="H143" s="41">
        <v>0</v>
      </c>
      <c r="I143" s="41">
        <v>0</v>
      </c>
      <c r="J143" s="41">
        <v>0</v>
      </c>
      <c r="K143" s="41">
        <f t="shared" si="132"/>
        <v>0</v>
      </c>
      <c r="L143" s="41">
        <f t="shared" si="133"/>
        <v>0</v>
      </c>
      <c r="M143" s="41">
        <f t="shared" si="134"/>
        <v>0</v>
      </c>
      <c r="N143" s="41">
        <f t="shared" si="135"/>
        <v>0</v>
      </c>
      <c r="O143" s="41">
        <f t="shared" si="136"/>
        <v>0</v>
      </c>
      <c r="P143" s="41">
        <f t="shared" si="137"/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41">
        <v>0</v>
      </c>
      <c r="AL143" s="41">
        <v>0</v>
      </c>
      <c r="AM143" s="41">
        <v>0</v>
      </c>
      <c r="AN143" s="41">
        <v>0</v>
      </c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18"/>
      <c r="HM143" s="18"/>
      <c r="HN143" s="18"/>
      <c r="HO143" s="18"/>
      <c r="HP143" s="18"/>
      <c r="HQ143" s="18"/>
      <c r="HR143" s="18"/>
      <c r="HS143" s="18"/>
      <c r="HT143" s="18"/>
      <c r="HU143" s="18"/>
      <c r="HV143" s="18"/>
      <c r="HW143" s="18"/>
      <c r="HX143" s="18"/>
      <c r="HY143" s="18"/>
      <c r="HZ143" s="18"/>
      <c r="IA143" s="18"/>
      <c r="IB143" s="18"/>
      <c r="IC143" s="18"/>
      <c r="ID143" s="18"/>
      <c r="IE143" s="18"/>
      <c r="IF143" s="18"/>
      <c r="IG143" s="18"/>
      <c r="IH143" s="18"/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  <c r="IS143" s="18"/>
      <c r="IT143" s="18"/>
      <c r="IU143" s="18"/>
      <c r="IV143" s="18"/>
      <c r="IW143" s="18"/>
      <c r="IX143" s="18"/>
      <c r="IY143" s="18"/>
      <c r="IZ143" s="18"/>
      <c r="JA143" s="18"/>
      <c r="JB143" s="18"/>
      <c r="JC143" s="18"/>
      <c r="JD143" s="18"/>
      <c r="JE143" s="18"/>
      <c r="JF143" s="18"/>
      <c r="JG143" s="18"/>
      <c r="JH143" s="18"/>
      <c r="JI143" s="18"/>
      <c r="JJ143" s="18"/>
      <c r="JK143" s="18"/>
      <c r="JL143" s="18"/>
      <c r="JM143" s="18"/>
      <c r="JN143" s="18"/>
      <c r="JO143" s="18"/>
      <c r="JP143" s="18"/>
      <c r="JQ143" s="18"/>
      <c r="JR143" s="18"/>
      <c r="JS143" s="18"/>
      <c r="JT143" s="18"/>
      <c r="JU143" s="18"/>
      <c r="JV143" s="18"/>
      <c r="JW143" s="18"/>
      <c r="JX143" s="18"/>
      <c r="JY143" s="18"/>
      <c r="JZ143" s="18"/>
      <c r="KA143" s="18"/>
      <c r="KB143" s="18"/>
      <c r="KC143" s="18"/>
      <c r="KD143" s="18"/>
      <c r="KE143" s="18"/>
      <c r="KF143" s="18"/>
      <c r="KG143" s="18"/>
      <c r="KH143" s="18"/>
      <c r="KI143" s="18"/>
      <c r="KJ143" s="18"/>
      <c r="KK143" s="18"/>
      <c r="KL143" s="18"/>
      <c r="KM143" s="18"/>
      <c r="KN143" s="18"/>
      <c r="KO143" s="18"/>
      <c r="KP143" s="18"/>
      <c r="KQ143" s="18"/>
      <c r="KR143" s="18"/>
      <c r="KS143" s="18"/>
      <c r="KT143" s="18"/>
      <c r="KU143" s="18"/>
      <c r="KV143" s="18"/>
      <c r="KW143" s="18"/>
      <c r="KX143" s="18"/>
      <c r="KY143" s="18"/>
      <c r="KZ143" s="18"/>
      <c r="LA143" s="18"/>
      <c r="LB143" s="18"/>
      <c r="LC143" s="18"/>
      <c r="LD143" s="18"/>
      <c r="LE143" s="18"/>
      <c r="LF143" s="18"/>
      <c r="LG143" s="18"/>
      <c r="LH143" s="18"/>
      <c r="LI143" s="18"/>
      <c r="LJ143" s="18"/>
      <c r="LK143" s="18"/>
      <c r="LL143" s="18"/>
      <c r="LM143" s="18"/>
      <c r="LN143" s="18"/>
      <c r="LO143" s="18"/>
      <c r="LP143" s="18"/>
      <c r="LQ143" s="18"/>
      <c r="LR143" s="18"/>
      <c r="LS143" s="18"/>
      <c r="LT143" s="18"/>
      <c r="LU143" s="18"/>
      <c r="LV143" s="18"/>
      <c r="LW143" s="18"/>
      <c r="LX143" s="18"/>
      <c r="LY143" s="18"/>
      <c r="LZ143" s="18"/>
      <c r="MA143" s="18"/>
      <c r="MB143" s="18"/>
      <c r="MC143" s="18"/>
      <c r="MD143" s="18"/>
      <c r="ME143" s="18"/>
      <c r="MF143" s="18"/>
      <c r="MG143" s="18"/>
      <c r="MH143" s="18"/>
      <c r="MI143" s="18"/>
      <c r="MJ143" s="18"/>
      <c r="MK143" s="18"/>
      <c r="ML143" s="18"/>
      <c r="MM143" s="18"/>
      <c r="MN143" s="18"/>
      <c r="MO143" s="18"/>
      <c r="MP143" s="18"/>
      <c r="MQ143" s="18"/>
      <c r="MR143" s="18"/>
      <c r="MS143" s="18"/>
      <c r="MT143" s="18"/>
      <c r="MU143" s="18"/>
      <c r="MV143" s="18"/>
      <c r="MW143" s="18"/>
      <c r="MX143" s="18"/>
      <c r="MY143" s="18"/>
      <c r="MZ143" s="18"/>
      <c r="NA143" s="18"/>
      <c r="NB143" s="18"/>
      <c r="NC143" s="18"/>
      <c r="ND143" s="18"/>
      <c r="NE143" s="18"/>
      <c r="NF143" s="18"/>
      <c r="NG143" s="18"/>
      <c r="NH143" s="18"/>
      <c r="NI143" s="18"/>
      <c r="NJ143" s="18"/>
      <c r="NK143" s="18"/>
      <c r="NL143" s="18"/>
      <c r="NM143" s="18"/>
      <c r="NN143" s="18"/>
      <c r="NO143" s="18"/>
      <c r="NP143" s="18"/>
      <c r="NQ143" s="18"/>
      <c r="NR143" s="18"/>
      <c r="NS143" s="18"/>
      <c r="NT143" s="18"/>
      <c r="NU143" s="18"/>
      <c r="NV143" s="18"/>
      <c r="NW143" s="18"/>
      <c r="NX143" s="18"/>
      <c r="NY143" s="18"/>
      <c r="NZ143" s="18"/>
      <c r="OA143" s="18"/>
      <c r="OB143" s="18"/>
      <c r="OC143" s="18"/>
      <c r="OD143" s="18"/>
      <c r="OE143" s="18"/>
      <c r="OF143" s="18"/>
      <c r="OG143" s="18"/>
      <c r="OH143" s="18"/>
      <c r="OI143" s="18"/>
      <c r="OJ143" s="18"/>
      <c r="OK143" s="18"/>
      <c r="OL143" s="18"/>
      <c r="OM143" s="18"/>
      <c r="ON143" s="18"/>
      <c r="OO143" s="18"/>
      <c r="OP143" s="18"/>
      <c r="OQ143" s="18"/>
      <c r="OR143" s="18"/>
      <c r="OS143" s="18"/>
      <c r="OT143" s="18"/>
      <c r="OU143" s="18"/>
      <c r="OV143" s="18"/>
      <c r="OW143" s="18"/>
      <c r="OX143" s="18"/>
      <c r="OY143" s="18"/>
      <c r="OZ143" s="18"/>
      <c r="PA143" s="18"/>
      <c r="PB143" s="18"/>
      <c r="PC143" s="18"/>
      <c r="PD143" s="18"/>
      <c r="PE143" s="18"/>
      <c r="PF143" s="18"/>
      <c r="PG143" s="18"/>
      <c r="PH143" s="18"/>
      <c r="PI143" s="18"/>
      <c r="PJ143" s="18"/>
      <c r="PK143" s="18"/>
      <c r="PL143" s="18"/>
      <c r="PM143" s="18"/>
      <c r="PN143" s="18"/>
      <c r="PO143" s="18"/>
      <c r="PP143" s="18"/>
      <c r="PQ143" s="18"/>
      <c r="PR143" s="18"/>
      <c r="PS143" s="18"/>
      <c r="PT143" s="18"/>
      <c r="PU143" s="18"/>
      <c r="PV143" s="18"/>
      <c r="PW143" s="18"/>
      <c r="PX143" s="18"/>
      <c r="PY143" s="18"/>
      <c r="PZ143" s="18"/>
      <c r="QA143" s="18"/>
      <c r="QB143" s="18"/>
      <c r="QC143" s="18"/>
      <c r="QD143" s="18"/>
      <c r="QE143" s="18"/>
      <c r="QF143" s="18"/>
      <c r="QG143" s="18"/>
      <c r="QH143" s="18"/>
      <c r="QI143" s="18"/>
      <c r="QJ143" s="18"/>
      <c r="QK143" s="18"/>
      <c r="QL143" s="18"/>
      <c r="QM143" s="18"/>
      <c r="QN143" s="18"/>
      <c r="QO143" s="18"/>
      <c r="QP143" s="18"/>
      <c r="QQ143" s="18"/>
      <c r="QR143" s="18"/>
      <c r="QS143" s="18"/>
      <c r="QT143" s="18"/>
      <c r="QU143" s="18"/>
      <c r="QV143" s="18"/>
      <c r="QW143" s="18"/>
      <c r="QX143" s="18"/>
      <c r="QY143" s="18"/>
      <c r="QZ143" s="18"/>
      <c r="RA143" s="18"/>
      <c r="RB143" s="18"/>
      <c r="RC143" s="18"/>
      <c r="RD143" s="18"/>
      <c r="RE143" s="18"/>
      <c r="RF143" s="18"/>
      <c r="RG143" s="18"/>
      <c r="RH143" s="18"/>
      <c r="RI143" s="18"/>
      <c r="RJ143" s="18"/>
      <c r="RK143" s="18"/>
      <c r="RL143" s="18"/>
      <c r="RM143" s="18"/>
      <c r="RN143" s="18"/>
      <c r="RO143" s="18"/>
      <c r="RP143" s="18"/>
      <c r="RQ143" s="18"/>
      <c r="RR143" s="18"/>
      <c r="RS143" s="18"/>
      <c r="RT143" s="18"/>
      <c r="RU143" s="18"/>
      <c r="RV143" s="18"/>
      <c r="RW143" s="18"/>
      <c r="RX143" s="18"/>
      <c r="RY143" s="18"/>
      <c r="RZ143" s="18"/>
      <c r="SA143" s="18"/>
      <c r="SB143" s="18"/>
      <c r="SC143" s="18"/>
      <c r="SD143" s="18"/>
      <c r="SE143" s="18"/>
      <c r="SF143" s="18"/>
      <c r="SG143" s="18"/>
      <c r="SH143" s="18"/>
      <c r="SI143" s="18"/>
      <c r="SJ143" s="18"/>
      <c r="SK143" s="18"/>
      <c r="SL143" s="18"/>
      <c r="SM143" s="18"/>
      <c r="SN143" s="18"/>
      <c r="SO143" s="18"/>
      <c r="SP143" s="18"/>
      <c r="SQ143" s="18"/>
      <c r="SR143" s="18"/>
      <c r="SS143" s="18"/>
      <c r="ST143" s="18"/>
      <c r="SU143" s="18"/>
      <c r="SV143" s="18"/>
      <c r="SW143" s="18"/>
      <c r="SX143" s="18"/>
      <c r="SY143" s="18"/>
      <c r="SZ143" s="18"/>
      <c r="TA143" s="18"/>
      <c r="TB143" s="18"/>
      <c r="TC143" s="18"/>
      <c r="TD143" s="18"/>
      <c r="TE143" s="18"/>
      <c r="TF143" s="18"/>
      <c r="TG143" s="18"/>
      <c r="TH143" s="18"/>
      <c r="TI143" s="18"/>
      <c r="TJ143" s="18"/>
      <c r="TK143" s="18"/>
      <c r="TL143" s="18"/>
      <c r="TM143" s="18"/>
      <c r="TN143" s="18"/>
      <c r="TO143" s="18"/>
      <c r="TP143" s="18"/>
      <c r="TQ143" s="18"/>
      <c r="TR143" s="18"/>
      <c r="TS143" s="18"/>
      <c r="TT143" s="18"/>
      <c r="TU143" s="18"/>
      <c r="TV143" s="18"/>
      <c r="TW143" s="18"/>
      <c r="TX143" s="18"/>
      <c r="TY143" s="18"/>
      <c r="TZ143" s="18"/>
      <c r="UA143" s="18"/>
      <c r="UB143" s="18"/>
      <c r="UC143" s="18"/>
      <c r="UD143" s="18"/>
      <c r="UE143" s="18"/>
      <c r="UF143" s="18"/>
      <c r="UG143" s="18"/>
      <c r="UH143" s="18"/>
      <c r="UI143" s="18"/>
      <c r="UJ143" s="18"/>
      <c r="UK143" s="18"/>
      <c r="UL143" s="18"/>
      <c r="UM143" s="18"/>
      <c r="UN143" s="18"/>
      <c r="UO143" s="18"/>
      <c r="UP143" s="18"/>
      <c r="UQ143" s="18"/>
      <c r="UR143" s="18"/>
      <c r="US143" s="18"/>
      <c r="UT143" s="18"/>
      <c r="UU143" s="18"/>
      <c r="UV143" s="18"/>
      <c r="UW143" s="18"/>
      <c r="UX143" s="18"/>
      <c r="UY143" s="18"/>
      <c r="UZ143" s="18"/>
      <c r="VA143" s="18"/>
      <c r="VB143" s="18"/>
      <c r="VC143" s="18"/>
      <c r="VD143" s="18"/>
      <c r="VE143" s="18"/>
      <c r="VF143" s="18"/>
      <c r="VG143" s="18"/>
      <c r="VH143" s="18"/>
      <c r="VI143" s="18"/>
      <c r="VJ143" s="18"/>
      <c r="VK143" s="18"/>
      <c r="VL143" s="18"/>
      <c r="VM143" s="18"/>
      <c r="VN143" s="18"/>
      <c r="VO143" s="18"/>
      <c r="VP143" s="18"/>
      <c r="VQ143" s="18"/>
      <c r="VR143" s="18"/>
      <c r="VS143" s="18"/>
      <c r="VT143" s="18"/>
      <c r="VU143" s="18"/>
      <c r="VV143" s="18"/>
      <c r="VW143" s="18"/>
      <c r="VX143" s="18"/>
      <c r="VY143" s="18"/>
      <c r="VZ143" s="18"/>
      <c r="WA143" s="18"/>
      <c r="WB143" s="18"/>
      <c r="WC143" s="18"/>
      <c r="WD143" s="18"/>
      <c r="WE143" s="18"/>
      <c r="WF143" s="18"/>
      <c r="WG143" s="18"/>
      <c r="WH143" s="18"/>
      <c r="WI143" s="18"/>
      <c r="WJ143" s="18"/>
      <c r="WK143" s="18"/>
      <c r="WL143" s="18"/>
      <c r="WM143" s="18"/>
      <c r="WN143" s="18"/>
      <c r="WO143" s="18"/>
      <c r="WP143" s="18"/>
      <c r="WQ143" s="18"/>
      <c r="WR143" s="18"/>
      <c r="WS143" s="18"/>
      <c r="WT143" s="18"/>
      <c r="WU143" s="18"/>
      <c r="WV143" s="18"/>
      <c r="WW143" s="18"/>
      <c r="WX143" s="18"/>
      <c r="WY143" s="18"/>
      <c r="WZ143" s="18"/>
      <c r="XA143" s="18"/>
      <c r="XB143" s="18"/>
      <c r="XC143" s="18"/>
      <c r="XD143" s="18"/>
      <c r="XE143" s="18"/>
      <c r="XF143" s="18"/>
      <c r="XG143" s="18"/>
      <c r="XH143" s="18"/>
      <c r="XI143" s="18"/>
      <c r="XJ143" s="18"/>
      <c r="XK143" s="18"/>
      <c r="XL143" s="18"/>
      <c r="XM143" s="18"/>
      <c r="XN143" s="18"/>
      <c r="XO143" s="18"/>
      <c r="XP143" s="18"/>
      <c r="XQ143" s="18"/>
      <c r="XR143" s="18"/>
      <c r="XS143" s="18"/>
      <c r="XT143" s="18"/>
      <c r="XU143" s="18"/>
      <c r="XV143" s="18"/>
      <c r="XW143" s="18"/>
      <c r="XX143" s="18"/>
      <c r="XY143" s="18"/>
      <c r="XZ143" s="18"/>
      <c r="YA143" s="18"/>
      <c r="YB143" s="18"/>
      <c r="YC143" s="18"/>
      <c r="YD143" s="18"/>
      <c r="YE143" s="18"/>
      <c r="YF143" s="18"/>
      <c r="YG143" s="18"/>
      <c r="YH143" s="18"/>
      <c r="YI143" s="18"/>
      <c r="YJ143" s="18"/>
      <c r="YK143" s="18"/>
      <c r="YL143" s="18"/>
      <c r="YM143" s="18"/>
      <c r="YN143" s="18"/>
      <c r="YO143" s="18"/>
      <c r="YP143" s="18"/>
      <c r="YQ143" s="18"/>
      <c r="YR143" s="18"/>
      <c r="YS143" s="18"/>
      <c r="YT143" s="18"/>
      <c r="YU143" s="18"/>
      <c r="YV143" s="18"/>
      <c r="YW143" s="18"/>
      <c r="YX143" s="18"/>
      <c r="YY143" s="18"/>
      <c r="YZ143" s="18"/>
      <c r="ZA143" s="18"/>
      <c r="ZB143" s="18"/>
      <c r="ZC143" s="18"/>
      <c r="ZD143" s="18"/>
      <c r="ZE143" s="18"/>
      <c r="ZF143" s="18"/>
      <c r="ZG143" s="18"/>
      <c r="ZH143" s="18"/>
      <c r="ZI143" s="18"/>
      <c r="ZJ143" s="18"/>
      <c r="ZK143" s="18"/>
      <c r="ZL143" s="18"/>
      <c r="ZM143" s="18"/>
      <c r="ZN143" s="18"/>
      <c r="ZO143" s="18"/>
      <c r="ZP143" s="18"/>
      <c r="ZQ143" s="18"/>
      <c r="ZR143" s="18"/>
      <c r="ZS143" s="18"/>
      <c r="ZT143" s="18"/>
      <c r="ZU143" s="18"/>
      <c r="ZV143" s="18"/>
      <c r="ZW143" s="18"/>
      <c r="ZX143" s="18"/>
      <c r="ZY143" s="18"/>
      <c r="ZZ143" s="18"/>
      <c r="AAA143" s="18"/>
      <c r="AAB143" s="18"/>
      <c r="AAC143" s="18"/>
      <c r="AAD143" s="18"/>
      <c r="AAE143" s="18"/>
      <c r="AAF143" s="18"/>
      <c r="AAG143" s="18"/>
      <c r="AAH143" s="18"/>
      <c r="AAI143" s="18"/>
      <c r="AAJ143" s="18"/>
      <c r="AAK143" s="18"/>
      <c r="AAL143" s="18"/>
      <c r="AAM143" s="18"/>
      <c r="AAN143" s="18"/>
      <c r="AAO143" s="18"/>
      <c r="AAP143" s="18"/>
      <c r="AAQ143" s="18"/>
      <c r="AAR143" s="18"/>
      <c r="AAS143" s="18"/>
      <c r="AAT143" s="18"/>
      <c r="AAU143" s="18"/>
      <c r="AAV143" s="18"/>
      <c r="AAW143" s="18"/>
      <c r="AAX143" s="18"/>
      <c r="AAY143" s="18"/>
      <c r="AAZ143" s="18"/>
      <c r="ABA143" s="18"/>
      <c r="ABB143" s="18"/>
      <c r="ABC143" s="18"/>
      <c r="ABD143" s="18"/>
      <c r="ABE143" s="18"/>
      <c r="ABF143" s="18"/>
      <c r="ABG143" s="18"/>
      <c r="ABH143" s="18"/>
      <c r="ABI143" s="18"/>
      <c r="ABJ143" s="18"/>
      <c r="ABK143" s="18"/>
      <c r="ABL143" s="18"/>
      <c r="ABM143" s="18"/>
      <c r="ABN143" s="18"/>
      <c r="ABO143" s="18"/>
      <c r="ABP143" s="18"/>
      <c r="ABQ143" s="18"/>
      <c r="ABR143" s="18"/>
      <c r="ABS143" s="18"/>
      <c r="ABT143" s="18"/>
      <c r="ABU143" s="18"/>
      <c r="ABV143" s="18"/>
      <c r="ABW143" s="18"/>
      <c r="ABX143" s="18"/>
      <c r="ABY143" s="18"/>
      <c r="ABZ143" s="18"/>
      <c r="ACA143" s="18"/>
      <c r="ACB143" s="18"/>
      <c r="ACC143" s="18"/>
      <c r="ACD143" s="18"/>
      <c r="ACE143" s="18"/>
      <c r="ACF143" s="18"/>
      <c r="ACG143" s="18"/>
      <c r="ACH143" s="18"/>
      <c r="ACI143" s="18"/>
      <c r="ACJ143" s="18"/>
      <c r="ACK143" s="18"/>
      <c r="ACL143" s="18"/>
      <c r="ACM143" s="18"/>
      <c r="ACN143" s="18"/>
      <c r="ACO143" s="18"/>
      <c r="ACP143" s="18"/>
      <c r="ACQ143" s="18"/>
      <c r="ACR143" s="18"/>
      <c r="ACS143" s="18"/>
      <c r="ACT143" s="18"/>
      <c r="ACU143" s="18"/>
      <c r="ACV143" s="18"/>
      <c r="ACW143" s="18"/>
      <c r="ACX143" s="18"/>
      <c r="ACY143" s="18"/>
      <c r="ACZ143" s="18"/>
      <c r="ADA143" s="18"/>
      <c r="ADB143" s="18"/>
      <c r="ADC143" s="18"/>
      <c r="ADD143" s="18"/>
      <c r="ADE143" s="18"/>
      <c r="ADF143" s="18"/>
      <c r="ADG143" s="18"/>
      <c r="ADH143" s="18"/>
      <c r="ADI143" s="18"/>
      <c r="ADJ143" s="18"/>
      <c r="ADK143" s="18"/>
      <c r="ADL143" s="18"/>
      <c r="ADM143" s="18"/>
      <c r="ADN143" s="18"/>
      <c r="ADO143" s="18"/>
      <c r="ADP143" s="18"/>
      <c r="ADQ143" s="18"/>
      <c r="ADR143" s="18"/>
      <c r="ADS143" s="18"/>
      <c r="ADT143" s="18"/>
      <c r="ADU143" s="18"/>
      <c r="ADV143" s="18"/>
      <c r="ADW143" s="18"/>
      <c r="ADX143" s="18"/>
      <c r="ADY143" s="18"/>
      <c r="ADZ143" s="18"/>
      <c r="AEA143" s="18"/>
      <c r="AEB143" s="18"/>
      <c r="AEC143" s="18"/>
      <c r="AED143" s="18"/>
      <c r="AEE143" s="18"/>
      <c r="AEF143" s="18"/>
      <c r="AEG143" s="18"/>
      <c r="AEH143" s="18"/>
      <c r="AEI143" s="18"/>
      <c r="AEJ143" s="18"/>
      <c r="AEK143" s="18"/>
      <c r="AEL143" s="18"/>
      <c r="AEM143" s="18"/>
      <c r="AEN143" s="18"/>
      <c r="AEO143" s="18"/>
      <c r="AEP143" s="18"/>
      <c r="AEQ143" s="18"/>
      <c r="AER143" s="18"/>
      <c r="AES143" s="18"/>
      <c r="AET143" s="18"/>
      <c r="AEU143" s="18"/>
      <c r="AEV143" s="18"/>
      <c r="AEW143" s="18"/>
      <c r="AEX143" s="18"/>
      <c r="AEY143" s="18"/>
      <c r="AEZ143" s="18"/>
      <c r="AFA143" s="18"/>
      <c r="AFB143" s="18"/>
      <c r="AFC143" s="18"/>
      <c r="AFD143" s="18"/>
      <c r="AFE143" s="18"/>
      <c r="AFF143" s="18"/>
      <c r="AFG143" s="18"/>
      <c r="AFH143" s="18"/>
      <c r="AFI143" s="18"/>
      <c r="AFJ143" s="18"/>
      <c r="AFK143" s="18"/>
      <c r="AFL143" s="18"/>
      <c r="AFM143" s="18"/>
      <c r="AFN143" s="18"/>
      <c r="AFO143" s="18"/>
      <c r="AFP143" s="18"/>
      <c r="AFQ143" s="18"/>
      <c r="AFR143" s="18"/>
      <c r="AFS143" s="18"/>
      <c r="AFT143" s="18"/>
      <c r="AFU143" s="18"/>
      <c r="AFV143" s="18"/>
      <c r="AFW143" s="18"/>
      <c r="AFX143" s="18"/>
      <c r="AFY143" s="18"/>
      <c r="AFZ143" s="18"/>
      <c r="AGA143" s="18"/>
      <c r="AGB143" s="18"/>
      <c r="AGC143" s="18"/>
      <c r="AGD143" s="18"/>
      <c r="AGE143" s="18"/>
      <c r="AGF143" s="18"/>
      <c r="AGG143" s="18"/>
      <c r="AGH143" s="18"/>
      <c r="AGI143" s="18"/>
      <c r="AGJ143" s="18"/>
      <c r="AGK143" s="18"/>
      <c r="AGL143" s="18"/>
      <c r="AGM143" s="18"/>
      <c r="AGN143" s="18"/>
      <c r="AGO143" s="18"/>
      <c r="AGP143" s="18"/>
      <c r="AGQ143" s="18"/>
      <c r="AGR143" s="18"/>
      <c r="AGS143" s="18"/>
      <c r="AGT143" s="18"/>
      <c r="AGU143" s="18"/>
      <c r="AGV143" s="18"/>
      <c r="AGW143" s="18"/>
      <c r="AGX143" s="18"/>
      <c r="AGY143" s="18"/>
      <c r="AGZ143" s="18"/>
      <c r="AHA143" s="18"/>
      <c r="AHB143" s="18"/>
      <c r="AHC143" s="18"/>
      <c r="AHD143" s="18"/>
      <c r="AHE143" s="18"/>
      <c r="AHF143" s="18"/>
      <c r="AHG143" s="18"/>
      <c r="AHH143" s="18"/>
      <c r="AHI143" s="18"/>
      <c r="AHJ143" s="18"/>
      <c r="AHK143" s="18"/>
      <c r="AHL143" s="18"/>
      <c r="AHM143" s="18"/>
      <c r="AHN143" s="18"/>
      <c r="AHO143" s="18"/>
      <c r="AHP143" s="18"/>
      <c r="AHQ143" s="18"/>
      <c r="AHR143" s="18"/>
      <c r="AHS143" s="18"/>
      <c r="AHT143" s="18"/>
      <c r="AHU143" s="18"/>
      <c r="AHV143" s="18"/>
      <c r="AHW143" s="18"/>
      <c r="AHX143" s="18"/>
      <c r="AHY143" s="18"/>
      <c r="AHZ143" s="18"/>
      <c r="AIA143" s="18"/>
      <c r="AIB143" s="18"/>
      <c r="AIC143" s="18"/>
      <c r="AID143" s="18"/>
      <c r="AIE143" s="18"/>
      <c r="AIF143" s="18"/>
      <c r="AIG143" s="18"/>
      <c r="AIH143" s="18"/>
      <c r="AII143" s="18"/>
      <c r="AIJ143" s="18"/>
      <c r="AIK143" s="18"/>
      <c r="AIL143" s="18"/>
      <c r="AIM143" s="18"/>
      <c r="AIN143" s="18"/>
      <c r="AIO143" s="18"/>
      <c r="AIP143" s="18"/>
      <c r="AIQ143" s="18"/>
      <c r="AIR143" s="18"/>
      <c r="AIS143" s="18"/>
      <c r="AIT143" s="18"/>
      <c r="AIU143" s="18"/>
      <c r="AIV143" s="18"/>
      <c r="AIW143" s="18"/>
      <c r="AIX143" s="18"/>
      <c r="AIY143" s="18"/>
      <c r="AIZ143" s="18"/>
      <c r="AJA143" s="18"/>
      <c r="AJB143" s="18"/>
      <c r="AJC143" s="18"/>
      <c r="AJD143" s="18"/>
      <c r="AJE143" s="18"/>
      <c r="AJF143" s="18"/>
      <c r="AJG143" s="18"/>
      <c r="AJH143" s="18"/>
      <c r="AJI143" s="18"/>
      <c r="AJJ143" s="18"/>
      <c r="AJK143" s="18"/>
      <c r="AJL143" s="18"/>
      <c r="AJM143" s="18"/>
      <c r="AJN143" s="18"/>
      <c r="AJO143" s="18"/>
      <c r="AJP143" s="18"/>
      <c r="AJQ143" s="18"/>
      <c r="AJR143" s="18"/>
      <c r="AJS143" s="18"/>
      <c r="AJT143" s="18"/>
      <c r="AJU143" s="18"/>
      <c r="AJV143" s="18"/>
      <c r="AJW143" s="18"/>
      <c r="AJX143" s="18"/>
      <c r="AJY143" s="18"/>
      <c r="AJZ143" s="18"/>
      <c r="AKA143" s="18"/>
      <c r="AKB143" s="18"/>
      <c r="AKC143" s="18"/>
      <c r="AKD143" s="18"/>
      <c r="AKE143" s="18"/>
      <c r="AKF143" s="18"/>
      <c r="AKG143" s="18"/>
      <c r="AKH143" s="18"/>
      <c r="AKI143" s="18"/>
      <c r="AKJ143" s="18"/>
      <c r="AKK143" s="18"/>
      <c r="AKL143" s="18"/>
      <c r="AKM143" s="18"/>
      <c r="AKN143" s="18"/>
      <c r="AKO143" s="18"/>
      <c r="AKP143" s="18"/>
      <c r="AKQ143" s="18"/>
      <c r="AKR143" s="18"/>
      <c r="AKS143" s="18"/>
      <c r="AKT143" s="18"/>
      <c r="AKU143" s="18"/>
      <c r="AKV143" s="18"/>
      <c r="AKW143" s="18"/>
      <c r="AKX143" s="18"/>
      <c r="AKY143" s="18"/>
      <c r="AKZ143" s="18"/>
      <c r="ALA143" s="18"/>
      <c r="ALB143" s="18"/>
      <c r="ALC143" s="18"/>
      <c r="ALD143" s="18"/>
      <c r="ALE143" s="18"/>
      <c r="ALF143" s="18"/>
      <c r="ALG143" s="18"/>
      <c r="ALH143" s="18"/>
      <c r="ALI143" s="18"/>
      <c r="ALJ143" s="18"/>
      <c r="ALK143" s="18"/>
      <c r="ALL143" s="18"/>
      <c r="ALM143" s="18"/>
      <c r="ALN143" s="18"/>
      <c r="ALO143" s="18"/>
      <c r="ALP143" s="18"/>
      <c r="ALQ143" s="18"/>
      <c r="ALR143" s="18"/>
      <c r="ALS143" s="18"/>
      <c r="ALT143" s="18"/>
      <c r="ALU143" s="18"/>
      <c r="ALV143" s="18"/>
      <c r="ALW143" s="18"/>
      <c r="ALX143" s="18"/>
      <c r="ALY143" s="18"/>
      <c r="ALZ143" s="18"/>
      <c r="AMA143" s="18"/>
      <c r="AMB143" s="18"/>
      <c r="AMC143" s="18"/>
      <c r="AMD143" s="18"/>
      <c r="AME143" s="18"/>
      <c r="AMF143" s="18"/>
      <c r="AMG143" s="18"/>
      <c r="AMH143" s="18"/>
      <c r="AMI143" s="18"/>
      <c r="AMJ143" s="18"/>
      <c r="AMK143" s="18"/>
    </row>
    <row r="144" spans="1:1025" s="17" customFormat="1" ht="24" x14ac:dyDescent="0.25">
      <c r="A144" s="59" t="s">
        <v>127</v>
      </c>
      <c r="B144" s="90" t="s">
        <v>231</v>
      </c>
      <c r="C144" s="71" t="s">
        <v>232</v>
      </c>
      <c r="D144" s="24" t="s">
        <v>64</v>
      </c>
      <c r="E144" s="41">
        <v>0</v>
      </c>
      <c r="F144" s="41">
        <v>0</v>
      </c>
      <c r="G144" s="57">
        <v>0</v>
      </c>
      <c r="H144" s="41">
        <v>0</v>
      </c>
      <c r="I144" s="41">
        <v>10</v>
      </c>
      <c r="J144" s="41">
        <v>0</v>
      </c>
      <c r="K144" s="41">
        <f t="shared" ref="K144:K148" si="199">SUM(Q144,W144,AC144,AI144)</f>
        <v>0</v>
      </c>
      <c r="L144" s="41">
        <f t="shared" ref="L144:L148" si="200">SUM(R144,X144,AD144,AJ144)</f>
        <v>0</v>
      </c>
      <c r="M144" s="41">
        <f t="shared" ref="M144:M148" si="201">SUM(S144,Y144,AE144,AK144)</f>
        <v>0</v>
      </c>
      <c r="N144" s="41">
        <f t="shared" ref="N144:N148" si="202">SUM(T144,Z144,AF144,AL144)</f>
        <v>0</v>
      </c>
      <c r="O144" s="41">
        <f t="shared" ref="O144:O148" si="203">SUM(U144,AA144,AG144,AM144)</f>
        <v>0</v>
      </c>
      <c r="P144" s="41">
        <f t="shared" ref="P144:P148" si="204">SUM(V144,AB144,AH144,AN144)</f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>
        <v>0</v>
      </c>
      <c r="AJ144" s="41">
        <v>0</v>
      </c>
      <c r="AK144" s="41">
        <v>0</v>
      </c>
      <c r="AL144" s="41">
        <v>0</v>
      </c>
      <c r="AM144" s="41">
        <v>0</v>
      </c>
      <c r="AN144" s="41">
        <v>0</v>
      </c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  <c r="IU144" s="18"/>
      <c r="IV144" s="18"/>
      <c r="IW144" s="18"/>
      <c r="IX144" s="18"/>
      <c r="IY144" s="18"/>
      <c r="IZ144" s="18"/>
      <c r="JA144" s="18"/>
      <c r="JB144" s="18"/>
      <c r="JC144" s="18"/>
      <c r="JD144" s="18"/>
      <c r="JE144" s="18"/>
      <c r="JF144" s="18"/>
      <c r="JG144" s="18"/>
      <c r="JH144" s="18"/>
      <c r="JI144" s="18"/>
      <c r="JJ144" s="18"/>
      <c r="JK144" s="18"/>
      <c r="JL144" s="18"/>
      <c r="JM144" s="18"/>
      <c r="JN144" s="18"/>
      <c r="JO144" s="18"/>
      <c r="JP144" s="18"/>
      <c r="JQ144" s="18"/>
      <c r="JR144" s="18"/>
      <c r="JS144" s="18"/>
      <c r="JT144" s="18"/>
      <c r="JU144" s="18"/>
      <c r="JV144" s="18"/>
      <c r="JW144" s="18"/>
      <c r="JX144" s="18"/>
      <c r="JY144" s="18"/>
      <c r="JZ144" s="18"/>
      <c r="KA144" s="18"/>
      <c r="KB144" s="18"/>
      <c r="KC144" s="18"/>
      <c r="KD144" s="18"/>
      <c r="KE144" s="18"/>
      <c r="KF144" s="18"/>
      <c r="KG144" s="18"/>
      <c r="KH144" s="18"/>
      <c r="KI144" s="18"/>
      <c r="KJ144" s="18"/>
      <c r="KK144" s="18"/>
      <c r="KL144" s="18"/>
      <c r="KM144" s="18"/>
      <c r="KN144" s="18"/>
      <c r="KO144" s="18"/>
      <c r="KP144" s="18"/>
      <c r="KQ144" s="18"/>
      <c r="KR144" s="18"/>
      <c r="KS144" s="18"/>
      <c r="KT144" s="18"/>
      <c r="KU144" s="18"/>
      <c r="KV144" s="18"/>
      <c r="KW144" s="18"/>
      <c r="KX144" s="18"/>
      <c r="KY144" s="18"/>
      <c r="KZ144" s="18"/>
      <c r="LA144" s="18"/>
      <c r="LB144" s="18"/>
      <c r="LC144" s="18"/>
      <c r="LD144" s="18"/>
      <c r="LE144" s="18"/>
      <c r="LF144" s="18"/>
      <c r="LG144" s="18"/>
      <c r="LH144" s="18"/>
      <c r="LI144" s="18"/>
      <c r="LJ144" s="18"/>
      <c r="LK144" s="18"/>
      <c r="LL144" s="18"/>
      <c r="LM144" s="18"/>
      <c r="LN144" s="18"/>
      <c r="LO144" s="18"/>
      <c r="LP144" s="18"/>
      <c r="LQ144" s="18"/>
      <c r="LR144" s="18"/>
      <c r="LS144" s="18"/>
      <c r="LT144" s="18"/>
      <c r="LU144" s="18"/>
      <c r="LV144" s="18"/>
      <c r="LW144" s="18"/>
      <c r="LX144" s="18"/>
      <c r="LY144" s="18"/>
      <c r="LZ144" s="18"/>
      <c r="MA144" s="18"/>
      <c r="MB144" s="18"/>
      <c r="MC144" s="18"/>
      <c r="MD144" s="18"/>
      <c r="ME144" s="18"/>
      <c r="MF144" s="18"/>
      <c r="MG144" s="18"/>
      <c r="MH144" s="18"/>
      <c r="MI144" s="18"/>
      <c r="MJ144" s="18"/>
      <c r="MK144" s="18"/>
      <c r="ML144" s="18"/>
      <c r="MM144" s="18"/>
      <c r="MN144" s="18"/>
      <c r="MO144" s="18"/>
      <c r="MP144" s="18"/>
      <c r="MQ144" s="18"/>
      <c r="MR144" s="18"/>
      <c r="MS144" s="18"/>
      <c r="MT144" s="18"/>
      <c r="MU144" s="18"/>
      <c r="MV144" s="18"/>
      <c r="MW144" s="18"/>
      <c r="MX144" s="18"/>
      <c r="MY144" s="18"/>
      <c r="MZ144" s="18"/>
      <c r="NA144" s="18"/>
      <c r="NB144" s="18"/>
      <c r="NC144" s="18"/>
      <c r="ND144" s="18"/>
      <c r="NE144" s="18"/>
      <c r="NF144" s="18"/>
      <c r="NG144" s="18"/>
      <c r="NH144" s="18"/>
      <c r="NI144" s="18"/>
      <c r="NJ144" s="18"/>
      <c r="NK144" s="18"/>
      <c r="NL144" s="18"/>
      <c r="NM144" s="18"/>
      <c r="NN144" s="18"/>
      <c r="NO144" s="18"/>
      <c r="NP144" s="18"/>
      <c r="NQ144" s="18"/>
      <c r="NR144" s="18"/>
      <c r="NS144" s="18"/>
      <c r="NT144" s="18"/>
      <c r="NU144" s="18"/>
      <c r="NV144" s="18"/>
      <c r="NW144" s="18"/>
      <c r="NX144" s="18"/>
      <c r="NY144" s="18"/>
      <c r="NZ144" s="18"/>
      <c r="OA144" s="18"/>
      <c r="OB144" s="18"/>
      <c r="OC144" s="18"/>
      <c r="OD144" s="18"/>
      <c r="OE144" s="18"/>
      <c r="OF144" s="18"/>
      <c r="OG144" s="18"/>
      <c r="OH144" s="18"/>
      <c r="OI144" s="18"/>
      <c r="OJ144" s="18"/>
      <c r="OK144" s="18"/>
      <c r="OL144" s="18"/>
      <c r="OM144" s="18"/>
      <c r="ON144" s="18"/>
      <c r="OO144" s="18"/>
      <c r="OP144" s="18"/>
      <c r="OQ144" s="18"/>
      <c r="OR144" s="18"/>
      <c r="OS144" s="18"/>
      <c r="OT144" s="18"/>
      <c r="OU144" s="18"/>
      <c r="OV144" s="18"/>
      <c r="OW144" s="18"/>
      <c r="OX144" s="18"/>
      <c r="OY144" s="18"/>
      <c r="OZ144" s="18"/>
      <c r="PA144" s="18"/>
      <c r="PB144" s="18"/>
      <c r="PC144" s="18"/>
      <c r="PD144" s="18"/>
      <c r="PE144" s="18"/>
      <c r="PF144" s="18"/>
      <c r="PG144" s="18"/>
      <c r="PH144" s="18"/>
      <c r="PI144" s="18"/>
      <c r="PJ144" s="18"/>
      <c r="PK144" s="18"/>
      <c r="PL144" s="18"/>
      <c r="PM144" s="18"/>
      <c r="PN144" s="18"/>
      <c r="PO144" s="18"/>
      <c r="PP144" s="18"/>
      <c r="PQ144" s="18"/>
      <c r="PR144" s="18"/>
      <c r="PS144" s="18"/>
      <c r="PT144" s="18"/>
      <c r="PU144" s="18"/>
      <c r="PV144" s="18"/>
      <c r="PW144" s="18"/>
      <c r="PX144" s="18"/>
      <c r="PY144" s="18"/>
      <c r="PZ144" s="18"/>
      <c r="QA144" s="18"/>
      <c r="QB144" s="18"/>
      <c r="QC144" s="18"/>
      <c r="QD144" s="18"/>
      <c r="QE144" s="18"/>
      <c r="QF144" s="18"/>
      <c r="QG144" s="18"/>
      <c r="QH144" s="18"/>
      <c r="QI144" s="18"/>
      <c r="QJ144" s="18"/>
      <c r="QK144" s="18"/>
      <c r="QL144" s="18"/>
      <c r="QM144" s="18"/>
      <c r="QN144" s="18"/>
      <c r="QO144" s="18"/>
      <c r="QP144" s="18"/>
      <c r="QQ144" s="18"/>
      <c r="QR144" s="18"/>
      <c r="QS144" s="18"/>
      <c r="QT144" s="18"/>
      <c r="QU144" s="18"/>
      <c r="QV144" s="18"/>
      <c r="QW144" s="18"/>
      <c r="QX144" s="18"/>
      <c r="QY144" s="18"/>
      <c r="QZ144" s="18"/>
      <c r="RA144" s="18"/>
      <c r="RB144" s="18"/>
      <c r="RC144" s="18"/>
      <c r="RD144" s="18"/>
      <c r="RE144" s="18"/>
      <c r="RF144" s="18"/>
      <c r="RG144" s="18"/>
      <c r="RH144" s="18"/>
      <c r="RI144" s="18"/>
      <c r="RJ144" s="18"/>
      <c r="RK144" s="18"/>
      <c r="RL144" s="18"/>
      <c r="RM144" s="18"/>
      <c r="RN144" s="18"/>
      <c r="RO144" s="18"/>
      <c r="RP144" s="18"/>
      <c r="RQ144" s="18"/>
      <c r="RR144" s="18"/>
      <c r="RS144" s="18"/>
      <c r="RT144" s="18"/>
      <c r="RU144" s="18"/>
      <c r="RV144" s="18"/>
      <c r="RW144" s="18"/>
      <c r="RX144" s="18"/>
      <c r="RY144" s="18"/>
      <c r="RZ144" s="18"/>
      <c r="SA144" s="18"/>
      <c r="SB144" s="18"/>
      <c r="SC144" s="18"/>
      <c r="SD144" s="18"/>
      <c r="SE144" s="18"/>
      <c r="SF144" s="18"/>
      <c r="SG144" s="18"/>
      <c r="SH144" s="18"/>
      <c r="SI144" s="18"/>
      <c r="SJ144" s="18"/>
      <c r="SK144" s="18"/>
      <c r="SL144" s="18"/>
      <c r="SM144" s="18"/>
      <c r="SN144" s="18"/>
      <c r="SO144" s="18"/>
      <c r="SP144" s="18"/>
      <c r="SQ144" s="18"/>
      <c r="SR144" s="18"/>
      <c r="SS144" s="18"/>
      <c r="ST144" s="18"/>
      <c r="SU144" s="18"/>
      <c r="SV144" s="18"/>
      <c r="SW144" s="18"/>
      <c r="SX144" s="18"/>
      <c r="SY144" s="18"/>
      <c r="SZ144" s="18"/>
      <c r="TA144" s="18"/>
      <c r="TB144" s="18"/>
      <c r="TC144" s="18"/>
      <c r="TD144" s="18"/>
      <c r="TE144" s="18"/>
      <c r="TF144" s="18"/>
      <c r="TG144" s="18"/>
      <c r="TH144" s="18"/>
      <c r="TI144" s="18"/>
      <c r="TJ144" s="18"/>
      <c r="TK144" s="18"/>
      <c r="TL144" s="18"/>
      <c r="TM144" s="18"/>
      <c r="TN144" s="18"/>
      <c r="TO144" s="18"/>
      <c r="TP144" s="18"/>
      <c r="TQ144" s="18"/>
      <c r="TR144" s="18"/>
      <c r="TS144" s="18"/>
      <c r="TT144" s="18"/>
      <c r="TU144" s="18"/>
      <c r="TV144" s="18"/>
      <c r="TW144" s="18"/>
      <c r="TX144" s="18"/>
      <c r="TY144" s="18"/>
      <c r="TZ144" s="18"/>
      <c r="UA144" s="18"/>
      <c r="UB144" s="18"/>
      <c r="UC144" s="18"/>
      <c r="UD144" s="18"/>
      <c r="UE144" s="18"/>
      <c r="UF144" s="18"/>
      <c r="UG144" s="18"/>
      <c r="UH144" s="18"/>
      <c r="UI144" s="18"/>
      <c r="UJ144" s="18"/>
      <c r="UK144" s="18"/>
      <c r="UL144" s="18"/>
      <c r="UM144" s="18"/>
      <c r="UN144" s="18"/>
      <c r="UO144" s="18"/>
      <c r="UP144" s="18"/>
      <c r="UQ144" s="18"/>
      <c r="UR144" s="18"/>
      <c r="US144" s="18"/>
      <c r="UT144" s="18"/>
      <c r="UU144" s="18"/>
      <c r="UV144" s="18"/>
      <c r="UW144" s="18"/>
      <c r="UX144" s="18"/>
      <c r="UY144" s="18"/>
      <c r="UZ144" s="18"/>
      <c r="VA144" s="18"/>
      <c r="VB144" s="18"/>
      <c r="VC144" s="18"/>
      <c r="VD144" s="18"/>
      <c r="VE144" s="18"/>
      <c r="VF144" s="18"/>
      <c r="VG144" s="18"/>
      <c r="VH144" s="18"/>
      <c r="VI144" s="18"/>
      <c r="VJ144" s="18"/>
      <c r="VK144" s="18"/>
      <c r="VL144" s="18"/>
      <c r="VM144" s="18"/>
      <c r="VN144" s="18"/>
      <c r="VO144" s="18"/>
      <c r="VP144" s="18"/>
      <c r="VQ144" s="18"/>
      <c r="VR144" s="18"/>
      <c r="VS144" s="18"/>
      <c r="VT144" s="18"/>
      <c r="VU144" s="18"/>
      <c r="VV144" s="18"/>
      <c r="VW144" s="18"/>
      <c r="VX144" s="18"/>
      <c r="VY144" s="18"/>
      <c r="VZ144" s="18"/>
      <c r="WA144" s="18"/>
      <c r="WB144" s="18"/>
      <c r="WC144" s="18"/>
      <c r="WD144" s="18"/>
      <c r="WE144" s="18"/>
      <c r="WF144" s="18"/>
      <c r="WG144" s="18"/>
      <c r="WH144" s="18"/>
      <c r="WI144" s="18"/>
      <c r="WJ144" s="18"/>
      <c r="WK144" s="18"/>
      <c r="WL144" s="18"/>
      <c r="WM144" s="18"/>
      <c r="WN144" s="18"/>
      <c r="WO144" s="18"/>
      <c r="WP144" s="18"/>
      <c r="WQ144" s="18"/>
      <c r="WR144" s="18"/>
      <c r="WS144" s="18"/>
      <c r="WT144" s="18"/>
      <c r="WU144" s="18"/>
      <c r="WV144" s="18"/>
      <c r="WW144" s="18"/>
      <c r="WX144" s="18"/>
      <c r="WY144" s="18"/>
      <c r="WZ144" s="18"/>
      <c r="XA144" s="18"/>
      <c r="XB144" s="18"/>
      <c r="XC144" s="18"/>
      <c r="XD144" s="18"/>
      <c r="XE144" s="18"/>
      <c r="XF144" s="18"/>
      <c r="XG144" s="18"/>
      <c r="XH144" s="18"/>
      <c r="XI144" s="18"/>
      <c r="XJ144" s="18"/>
      <c r="XK144" s="18"/>
      <c r="XL144" s="18"/>
      <c r="XM144" s="18"/>
      <c r="XN144" s="18"/>
      <c r="XO144" s="18"/>
      <c r="XP144" s="18"/>
      <c r="XQ144" s="18"/>
      <c r="XR144" s="18"/>
      <c r="XS144" s="18"/>
      <c r="XT144" s="18"/>
      <c r="XU144" s="18"/>
      <c r="XV144" s="18"/>
      <c r="XW144" s="18"/>
      <c r="XX144" s="18"/>
      <c r="XY144" s="18"/>
      <c r="XZ144" s="18"/>
      <c r="YA144" s="18"/>
      <c r="YB144" s="18"/>
      <c r="YC144" s="18"/>
      <c r="YD144" s="18"/>
      <c r="YE144" s="18"/>
      <c r="YF144" s="18"/>
      <c r="YG144" s="18"/>
      <c r="YH144" s="18"/>
      <c r="YI144" s="18"/>
      <c r="YJ144" s="18"/>
      <c r="YK144" s="18"/>
      <c r="YL144" s="18"/>
      <c r="YM144" s="18"/>
      <c r="YN144" s="18"/>
      <c r="YO144" s="18"/>
      <c r="YP144" s="18"/>
      <c r="YQ144" s="18"/>
      <c r="YR144" s="18"/>
      <c r="YS144" s="18"/>
      <c r="YT144" s="18"/>
      <c r="YU144" s="18"/>
      <c r="YV144" s="18"/>
      <c r="YW144" s="18"/>
      <c r="YX144" s="18"/>
      <c r="YY144" s="18"/>
      <c r="YZ144" s="18"/>
      <c r="ZA144" s="18"/>
      <c r="ZB144" s="18"/>
      <c r="ZC144" s="18"/>
      <c r="ZD144" s="18"/>
      <c r="ZE144" s="18"/>
      <c r="ZF144" s="18"/>
      <c r="ZG144" s="18"/>
      <c r="ZH144" s="18"/>
      <c r="ZI144" s="18"/>
      <c r="ZJ144" s="18"/>
      <c r="ZK144" s="18"/>
      <c r="ZL144" s="18"/>
      <c r="ZM144" s="18"/>
      <c r="ZN144" s="18"/>
      <c r="ZO144" s="18"/>
      <c r="ZP144" s="18"/>
      <c r="ZQ144" s="18"/>
      <c r="ZR144" s="18"/>
      <c r="ZS144" s="18"/>
      <c r="ZT144" s="18"/>
      <c r="ZU144" s="18"/>
      <c r="ZV144" s="18"/>
      <c r="ZW144" s="18"/>
      <c r="ZX144" s="18"/>
      <c r="ZY144" s="18"/>
      <c r="ZZ144" s="18"/>
      <c r="AAA144" s="18"/>
      <c r="AAB144" s="18"/>
      <c r="AAC144" s="18"/>
      <c r="AAD144" s="18"/>
      <c r="AAE144" s="18"/>
      <c r="AAF144" s="18"/>
      <c r="AAG144" s="18"/>
      <c r="AAH144" s="18"/>
      <c r="AAI144" s="18"/>
      <c r="AAJ144" s="18"/>
      <c r="AAK144" s="18"/>
      <c r="AAL144" s="18"/>
      <c r="AAM144" s="18"/>
      <c r="AAN144" s="18"/>
      <c r="AAO144" s="18"/>
      <c r="AAP144" s="18"/>
      <c r="AAQ144" s="18"/>
      <c r="AAR144" s="18"/>
      <c r="AAS144" s="18"/>
      <c r="AAT144" s="18"/>
      <c r="AAU144" s="18"/>
      <c r="AAV144" s="18"/>
      <c r="AAW144" s="18"/>
      <c r="AAX144" s="18"/>
      <c r="AAY144" s="18"/>
      <c r="AAZ144" s="18"/>
      <c r="ABA144" s="18"/>
      <c r="ABB144" s="18"/>
      <c r="ABC144" s="18"/>
      <c r="ABD144" s="18"/>
      <c r="ABE144" s="18"/>
      <c r="ABF144" s="18"/>
      <c r="ABG144" s="18"/>
      <c r="ABH144" s="18"/>
      <c r="ABI144" s="18"/>
      <c r="ABJ144" s="18"/>
      <c r="ABK144" s="18"/>
      <c r="ABL144" s="18"/>
      <c r="ABM144" s="18"/>
      <c r="ABN144" s="18"/>
      <c r="ABO144" s="18"/>
      <c r="ABP144" s="18"/>
      <c r="ABQ144" s="18"/>
      <c r="ABR144" s="18"/>
      <c r="ABS144" s="18"/>
      <c r="ABT144" s="18"/>
      <c r="ABU144" s="18"/>
      <c r="ABV144" s="18"/>
      <c r="ABW144" s="18"/>
      <c r="ABX144" s="18"/>
      <c r="ABY144" s="18"/>
      <c r="ABZ144" s="18"/>
      <c r="ACA144" s="18"/>
      <c r="ACB144" s="18"/>
      <c r="ACC144" s="18"/>
      <c r="ACD144" s="18"/>
      <c r="ACE144" s="18"/>
      <c r="ACF144" s="18"/>
      <c r="ACG144" s="18"/>
      <c r="ACH144" s="18"/>
      <c r="ACI144" s="18"/>
      <c r="ACJ144" s="18"/>
      <c r="ACK144" s="18"/>
      <c r="ACL144" s="18"/>
      <c r="ACM144" s="18"/>
      <c r="ACN144" s="18"/>
      <c r="ACO144" s="18"/>
      <c r="ACP144" s="18"/>
      <c r="ACQ144" s="18"/>
      <c r="ACR144" s="18"/>
      <c r="ACS144" s="18"/>
      <c r="ACT144" s="18"/>
      <c r="ACU144" s="18"/>
      <c r="ACV144" s="18"/>
      <c r="ACW144" s="18"/>
      <c r="ACX144" s="18"/>
      <c r="ACY144" s="18"/>
      <c r="ACZ144" s="18"/>
      <c r="ADA144" s="18"/>
      <c r="ADB144" s="18"/>
      <c r="ADC144" s="18"/>
      <c r="ADD144" s="18"/>
      <c r="ADE144" s="18"/>
      <c r="ADF144" s="18"/>
      <c r="ADG144" s="18"/>
      <c r="ADH144" s="18"/>
      <c r="ADI144" s="18"/>
      <c r="ADJ144" s="18"/>
      <c r="ADK144" s="18"/>
      <c r="ADL144" s="18"/>
      <c r="ADM144" s="18"/>
      <c r="ADN144" s="18"/>
      <c r="ADO144" s="18"/>
      <c r="ADP144" s="18"/>
      <c r="ADQ144" s="18"/>
      <c r="ADR144" s="18"/>
      <c r="ADS144" s="18"/>
      <c r="ADT144" s="18"/>
      <c r="ADU144" s="18"/>
      <c r="ADV144" s="18"/>
      <c r="ADW144" s="18"/>
      <c r="ADX144" s="18"/>
      <c r="ADY144" s="18"/>
      <c r="ADZ144" s="18"/>
      <c r="AEA144" s="18"/>
      <c r="AEB144" s="18"/>
      <c r="AEC144" s="18"/>
      <c r="AED144" s="18"/>
      <c r="AEE144" s="18"/>
      <c r="AEF144" s="18"/>
      <c r="AEG144" s="18"/>
      <c r="AEH144" s="18"/>
      <c r="AEI144" s="18"/>
      <c r="AEJ144" s="18"/>
      <c r="AEK144" s="18"/>
      <c r="AEL144" s="18"/>
      <c r="AEM144" s="18"/>
      <c r="AEN144" s="18"/>
      <c r="AEO144" s="18"/>
      <c r="AEP144" s="18"/>
      <c r="AEQ144" s="18"/>
      <c r="AER144" s="18"/>
      <c r="AES144" s="18"/>
      <c r="AET144" s="18"/>
      <c r="AEU144" s="18"/>
      <c r="AEV144" s="18"/>
      <c r="AEW144" s="18"/>
      <c r="AEX144" s="18"/>
      <c r="AEY144" s="18"/>
      <c r="AEZ144" s="18"/>
      <c r="AFA144" s="18"/>
      <c r="AFB144" s="18"/>
      <c r="AFC144" s="18"/>
      <c r="AFD144" s="18"/>
      <c r="AFE144" s="18"/>
      <c r="AFF144" s="18"/>
      <c r="AFG144" s="18"/>
      <c r="AFH144" s="18"/>
      <c r="AFI144" s="18"/>
      <c r="AFJ144" s="18"/>
      <c r="AFK144" s="18"/>
      <c r="AFL144" s="18"/>
      <c r="AFM144" s="18"/>
      <c r="AFN144" s="18"/>
      <c r="AFO144" s="18"/>
      <c r="AFP144" s="18"/>
      <c r="AFQ144" s="18"/>
      <c r="AFR144" s="18"/>
      <c r="AFS144" s="18"/>
      <c r="AFT144" s="18"/>
      <c r="AFU144" s="18"/>
      <c r="AFV144" s="18"/>
      <c r="AFW144" s="18"/>
      <c r="AFX144" s="18"/>
      <c r="AFY144" s="18"/>
      <c r="AFZ144" s="18"/>
      <c r="AGA144" s="18"/>
      <c r="AGB144" s="18"/>
      <c r="AGC144" s="18"/>
      <c r="AGD144" s="18"/>
      <c r="AGE144" s="18"/>
      <c r="AGF144" s="18"/>
      <c r="AGG144" s="18"/>
      <c r="AGH144" s="18"/>
      <c r="AGI144" s="18"/>
      <c r="AGJ144" s="18"/>
      <c r="AGK144" s="18"/>
      <c r="AGL144" s="18"/>
      <c r="AGM144" s="18"/>
      <c r="AGN144" s="18"/>
      <c r="AGO144" s="18"/>
      <c r="AGP144" s="18"/>
      <c r="AGQ144" s="18"/>
      <c r="AGR144" s="18"/>
      <c r="AGS144" s="18"/>
      <c r="AGT144" s="18"/>
      <c r="AGU144" s="18"/>
      <c r="AGV144" s="18"/>
      <c r="AGW144" s="18"/>
      <c r="AGX144" s="18"/>
      <c r="AGY144" s="18"/>
      <c r="AGZ144" s="18"/>
      <c r="AHA144" s="18"/>
      <c r="AHB144" s="18"/>
      <c r="AHC144" s="18"/>
      <c r="AHD144" s="18"/>
      <c r="AHE144" s="18"/>
      <c r="AHF144" s="18"/>
      <c r="AHG144" s="18"/>
      <c r="AHH144" s="18"/>
      <c r="AHI144" s="18"/>
      <c r="AHJ144" s="18"/>
      <c r="AHK144" s="18"/>
      <c r="AHL144" s="18"/>
      <c r="AHM144" s="18"/>
      <c r="AHN144" s="18"/>
      <c r="AHO144" s="18"/>
      <c r="AHP144" s="18"/>
      <c r="AHQ144" s="18"/>
      <c r="AHR144" s="18"/>
      <c r="AHS144" s="18"/>
      <c r="AHT144" s="18"/>
      <c r="AHU144" s="18"/>
      <c r="AHV144" s="18"/>
      <c r="AHW144" s="18"/>
      <c r="AHX144" s="18"/>
      <c r="AHY144" s="18"/>
      <c r="AHZ144" s="18"/>
      <c r="AIA144" s="18"/>
      <c r="AIB144" s="18"/>
      <c r="AIC144" s="18"/>
      <c r="AID144" s="18"/>
      <c r="AIE144" s="18"/>
      <c r="AIF144" s="18"/>
      <c r="AIG144" s="18"/>
      <c r="AIH144" s="18"/>
      <c r="AII144" s="18"/>
      <c r="AIJ144" s="18"/>
      <c r="AIK144" s="18"/>
      <c r="AIL144" s="18"/>
      <c r="AIM144" s="18"/>
      <c r="AIN144" s="18"/>
      <c r="AIO144" s="18"/>
      <c r="AIP144" s="18"/>
      <c r="AIQ144" s="18"/>
      <c r="AIR144" s="18"/>
      <c r="AIS144" s="18"/>
      <c r="AIT144" s="18"/>
      <c r="AIU144" s="18"/>
      <c r="AIV144" s="18"/>
      <c r="AIW144" s="18"/>
      <c r="AIX144" s="18"/>
      <c r="AIY144" s="18"/>
      <c r="AIZ144" s="18"/>
      <c r="AJA144" s="18"/>
      <c r="AJB144" s="18"/>
      <c r="AJC144" s="18"/>
      <c r="AJD144" s="18"/>
      <c r="AJE144" s="18"/>
      <c r="AJF144" s="18"/>
      <c r="AJG144" s="18"/>
      <c r="AJH144" s="18"/>
      <c r="AJI144" s="18"/>
      <c r="AJJ144" s="18"/>
      <c r="AJK144" s="18"/>
      <c r="AJL144" s="18"/>
      <c r="AJM144" s="18"/>
      <c r="AJN144" s="18"/>
      <c r="AJO144" s="18"/>
      <c r="AJP144" s="18"/>
      <c r="AJQ144" s="18"/>
      <c r="AJR144" s="18"/>
      <c r="AJS144" s="18"/>
      <c r="AJT144" s="18"/>
      <c r="AJU144" s="18"/>
      <c r="AJV144" s="18"/>
      <c r="AJW144" s="18"/>
      <c r="AJX144" s="18"/>
      <c r="AJY144" s="18"/>
      <c r="AJZ144" s="18"/>
      <c r="AKA144" s="18"/>
      <c r="AKB144" s="18"/>
      <c r="AKC144" s="18"/>
      <c r="AKD144" s="18"/>
      <c r="AKE144" s="18"/>
      <c r="AKF144" s="18"/>
      <c r="AKG144" s="18"/>
      <c r="AKH144" s="18"/>
      <c r="AKI144" s="18"/>
      <c r="AKJ144" s="18"/>
      <c r="AKK144" s="18"/>
      <c r="AKL144" s="18"/>
      <c r="AKM144" s="18"/>
      <c r="AKN144" s="18"/>
      <c r="AKO144" s="18"/>
      <c r="AKP144" s="18"/>
      <c r="AKQ144" s="18"/>
      <c r="AKR144" s="18"/>
      <c r="AKS144" s="18"/>
      <c r="AKT144" s="18"/>
      <c r="AKU144" s="18"/>
      <c r="AKV144" s="18"/>
      <c r="AKW144" s="18"/>
      <c r="AKX144" s="18"/>
      <c r="AKY144" s="18"/>
      <c r="AKZ144" s="18"/>
      <c r="ALA144" s="18"/>
      <c r="ALB144" s="18"/>
      <c r="ALC144" s="18"/>
      <c r="ALD144" s="18"/>
      <c r="ALE144" s="18"/>
      <c r="ALF144" s="18"/>
      <c r="ALG144" s="18"/>
      <c r="ALH144" s="18"/>
      <c r="ALI144" s="18"/>
      <c r="ALJ144" s="18"/>
      <c r="ALK144" s="18"/>
      <c r="ALL144" s="18"/>
      <c r="ALM144" s="18"/>
      <c r="ALN144" s="18"/>
      <c r="ALO144" s="18"/>
      <c r="ALP144" s="18"/>
      <c r="ALQ144" s="18"/>
      <c r="ALR144" s="18"/>
      <c r="ALS144" s="18"/>
      <c r="ALT144" s="18"/>
      <c r="ALU144" s="18"/>
      <c r="ALV144" s="18"/>
      <c r="ALW144" s="18"/>
      <c r="ALX144" s="18"/>
      <c r="ALY144" s="18"/>
      <c r="ALZ144" s="18"/>
      <c r="AMA144" s="18"/>
      <c r="AMB144" s="18"/>
      <c r="AMC144" s="18"/>
      <c r="AMD144" s="18"/>
      <c r="AME144" s="18"/>
      <c r="AMF144" s="18"/>
      <c r="AMG144" s="18"/>
      <c r="AMH144" s="18"/>
      <c r="AMI144" s="18"/>
      <c r="AMJ144" s="18"/>
      <c r="AMK144" s="18"/>
    </row>
    <row r="145" spans="1:1025" s="17" customFormat="1" ht="24" x14ac:dyDescent="0.25">
      <c r="A145" s="59" t="s">
        <v>127</v>
      </c>
      <c r="B145" s="90" t="s">
        <v>233</v>
      </c>
      <c r="C145" s="71" t="s">
        <v>234</v>
      </c>
      <c r="D145" s="24" t="s">
        <v>64</v>
      </c>
      <c r="E145" s="41">
        <v>0</v>
      </c>
      <c r="F145" s="41">
        <v>0</v>
      </c>
      <c r="G145" s="57">
        <v>0.27</v>
      </c>
      <c r="H145" s="41">
        <v>0</v>
      </c>
      <c r="I145" s="41">
        <v>0</v>
      </c>
      <c r="J145" s="41">
        <v>0</v>
      </c>
      <c r="K145" s="41">
        <f t="shared" si="199"/>
        <v>0</v>
      </c>
      <c r="L145" s="41">
        <f t="shared" si="200"/>
        <v>0</v>
      </c>
      <c r="M145" s="41">
        <f t="shared" si="201"/>
        <v>0</v>
      </c>
      <c r="N145" s="41">
        <f t="shared" si="202"/>
        <v>0</v>
      </c>
      <c r="O145" s="41">
        <f t="shared" si="203"/>
        <v>0</v>
      </c>
      <c r="P145" s="41">
        <f t="shared" si="204"/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>
        <v>0</v>
      </c>
      <c r="AJ145" s="41">
        <v>0</v>
      </c>
      <c r="AK145" s="41">
        <v>0</v>
      </c>
      <c r="AL145" s="41">
        <v>0</v>
      </c>
      <c r="AM145" s="41">
        <v>0</v>
      </c>
      <c r="AN145" s="41">
        <v>0</v>
      </c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  <c r="IS145" s="18"/>
      <c r="IT145" s="18"/>
      <c r="IU145" s="18"/>
      <c r="IV145" s="18"/>
      <c r="IW145" s="18"/>
      <c r="IX145" s="18"/>
      <c r="IY145" s="18"/>
      <c r="IZ145" s="18"/>
      <c r="JA145" s="18"/>
      <c r="JB145" s="18"/>
      <c r="JC145" s="18"/>
      <c r="JD145" s="18"/>
      <c r="JE145" s="18"/>
      <c r="JF145" s="18"/>
      <c r="JG145" s="18"/>
      <c r="JH145" s="18"/>
      <c r="JI145" s="18"/>
      <c r="JJ145" s="18"/>
      <c r="JK145" s="18"/>
      <c r="JL145" s="18"/>
      <c r="JM145" s="18"/>
      <c r="JN145" s="18"/>
      <c r="JO145" s="18"/>
      <c r="JP145" s="18"/>
      <c r="JQ145" s="18"/>
      <c r="JR145" s="18"/>
      <c r="JS145" s="18"/>
      <c r="JT145" s="18"/>
      <c r="JU145" s="18"/>
      <c r="JV145" s="18"/>
      <c r="JW145" s="18"/>
      <c r="JX145" s="18"/>
      <c r="JY145" s="18"/>
      <c r="JZ145" s="18"/>
      <c r="KA145" s="18"/>
      <c r="KB145" s="18"/>
      <c r="KC145" s="18"/>
      <c r="KD145" s="18"/>
      <c r="KE145" s="18"/>
      <c r="KF145" s="18"/>
      <c r="KG145" s="18"/>
      <c r="KH145" s="18"/>
      <c r="KI145" s="18"/>
      <c r="KJ145" s="18"/>
      <c r="KK145" s="18"/>
      <c r="KL145" s="18"/>
      <c r="KM145" s="18"/>
      <c r="KN145" s="18"/>
      <c r="KO145" s="18"/>
      <c r="KP145" s="18"/>
      <c r="KQ145" s="18"/>
      <c r="KR145" s="18"/>
      <c r="KS145" s="18"/>
      <c r="KT145" s="18"/>
      <c r="KU145" s="18"/>
      <c r="KV145" s="18"/>
      <c r="KW145" s="18"/>
      <c r="KX145" s="18"/>
      <c r="KY145" s="18"/>
      <c r="KZ145" s="18"/>
      <c r="LA145" s="18"/>
      <c r="LB145" s="18"/>
      <c r="LC145" s="18"/>
      <c r="LD145" s="18"/>
      <c r="LE145" s="18"/>
      <c r="LF145" s="18"/>
      <c r="LG145" s="18"/>
      <c r="LH145" s="18"/>
      <c r="LI145" s="18"/>
      <c r="LJ145" s="18"/>
      <c r="LK145" s="18"/>
      <c r="LL145" s="18"/>
      <c r="LM145" s="18"/>
      <c r="LN145" s="18"/>
      <c r="LO145" s="18"/>
      <c r="LP145" s="18"/>
      <c r="LQ145" s="18"/>
      <c r="LR145" s="18"/>
      <c r="LS145" s="18"/>
      <c r="LT145" s="18"/>
      <c r="LU145" s="18"/>
      <c r="LV145" s="18"/>
      <c r="LW145" s="18"/>
      <c r="LX145" s="18"/>
      <c r="LY145" s="18"/>
      <c r="LZ145" s="18"/>
      <c r="MA145" s="18"/>
      <c r="MB145" s="18"/>
      <c r="MC145" s="18"/>
      <c r="MD145" s="18"/>
      <c r="ME145" s="18"/>
      <c r="MF145" s="18"/>
      <c r="MG145" s="18"/>
      <c r="MH145" s="18"/>
      <c r="MI145" s="18"/>
      <c r="MJ145" s="18"/>
      <c r="MK145" s="18"/>
      <c r="ML145" s="18"/>
      <c r="MM145" s="18"/>
      <c r="MN145" s="18"/>
      <c r="MO145" s="18"/>
      <c r="MP145" s="18"/>
      <c r="MQ145" s="18"/>
      <c r="MR145" s="18"/>
      <c r="MS145" s="18"/>
      <c r="MT145" s="18"/>
      <c r="MU145" s="18"/>
      <c r="MV145" s="18"/>
      <c r="MW145" s="18"/>
      <c r="MX145" s="18"/>
      <c r="MY145" s="18"/>
      <c r="MZ145" s="18"/>
      <c r="NA145" s="18"/>
      <c r="NB145" s="18"/>
      <c r="NC145" s="18"/>
      <c r="ND145" s="18"/>
      <c r="NE145" s="18"/>
      <c r="NF145" s="18"/>
      <c r="NG145" s="18"/>
      <c r="NH145" s="18"/>
      <c r="NI145" s="18"/>
      <c r="NJ145" s="18"/>
      <c r="NK145" s="18"/>
      <c r="NL145" s="18"/>
      <c r="NM145" s="18"/>
      <c r="NN145" s="18"/>
      <c r="NO145" s="18"/>
      <c r="NP145" s="18"/>
      <c r="NQ145" s="18"/>
      <c r="NR145" s="18"/>
      <c r="NS145" s="18"/>
      <c r="NT145" s="18"/>
      <c r="NU145" s="18"/>
      <c r="NV145" s="18"/>
      <c r="NW145" s="18"/>
      <c r="NX145" s="18"/>
      <c r="NY145" s="18"/>
      <c r="NZ145" s="18"/>
      <c r="OA145" s="18"/>
      <c r="OB145" s="18"/>
      <c r="OC145" s="18"/>
      <c r="OD145" s="18"/>
      <c r="OE145" s="18"/>
      <c r="OF145" s="18"/>
      <c r="OG145" s="18"/>
      <c r="OH145" s="18"/>
      <c r="OI145" s="18"/>
      <c r="OJ145" s="18"/>
      <c r="OK145" s="18"/>
      <c r="OL145" s="18"/>
      <c r="OM145" s="18"/>
      <c r="ON145" s="18"/>
      <c r="OO145" s="18"/>
      <c r="OP145" s="18"/>
      <c r="OQ145" s="18"/>
      <c r="OR145" s="18"/>
      <c r="OS145" s="18"/>
      <c r="OT145" s="18"/>
      <c r="OU145" s="18"/>
      <c r="OV145" s="18"/>
      <c r="OW145" s="18"/>
      <c r="OX145" s="18"/>
      <c r="OY145" s="18"/>
      <c r="OZ145" s="18"/>
      <c r="PA145" s="18"/>
      <c r="PB145" s="18"/>
      <c r="PC145" s="18"/>
      <c r="PD145" s="18"/>
      <c r="PE145" s="18"/>
      <c r="PF145" s="18"/>
      <c r="PG145" s="18"/>
      <c r="PH145" s="18"/>
      <c r="PI145" s="18"/>
      <c r="PJ145" s="18"/>
      <c r="PK145" s="18"/>
      <c r="PL145" s="18"/>
      <c r="PM145" s="18"/>
      <c r="PN145" s="18"/>
      <c r="PO145" s="18"/>
      <c r="PP145" s="18"/>
      <c r="PQ145" s="18"/>
      <c r="PR145" s="18"/>
      <c r="PS145" s="18"/>
      <c r="PT145" s="18"/>
      <c r="PU145" s="18"/>
      <c r="PV145" s="18"/>
      <c r="PW145" s="18"/>
      <c r="PX145" s="18"/>
      <c r="PY145" s="18"/>
      <c r="PZ145" s="18"/>
      <c r="QA145" s="18"/>
      <c r="QB145" s="18"/>
      <c r="QC145" s="18"/>
      <c r="QD145" s="18"/>
      <c r="QE145" s="18"/>
      <c r="QF145" s="18"/>
      <c r="QG145" s="18"/>
      <c r="QH145" s="18"/>
      <c r="QI145" s="18"/>
      <c r="QJ145" s="18"/>
      <c r="QK145" s="18"/>
      <c r="QL145" s="18"/>
      <c r="QM145" s="18"/>
      <c r="QN145" s="18"/>
      <c r="QO145" s="18"/>
      <c r="QP145" s="18"/>
      <c r="QQ145" s="18"/>
      <c r="QR145" s="18"/>
      <c r="QS145" s="18"/>
      <c r="QT145" s="18"/>
      <c r="QU145" s="18"/>
      <c r="QV145" s="18"/>
      <c r="QW145" s="18"/>
      <c r="QX145" s="18"/>
      <c r="QY145" s="18"/>
      <c r="QZ145" s="18"/>
      <c r="RA145" s="18"/>
      <c r="RB145" s="18"/>
      <c r="RC145" s="18"/>
      <c r="RD145" s="18"/>
      <c r="RE145" s="18"/>
      <c r="RF145" s="18"/>
      <c r="RG145" s="18"/>
      <c r="RH145" s="18"/>
      <c r="RI145" s="18"/>
      <c r="RJ145" s="18"/>
      <c r="RK145" s="18"/>
      <c r="RL145" s="18"/>
      <c r="RM145" s="18"/>
      <c r="RN145" s="18"/>
      <c r="RO145" s="18"/>
      <c r="RP145" s="18"/>
      <c r="RQ145" s="18"/>
      <c r="RR145" s="18"/>
      <c r="RS145" s="18"/>
      <c r="RT145" s="18"/>
      <c r="RU145" s="18"/>
      <c r="RV145" s="18"/>
      <c r="RW145" s="18"/>
      <c r="RX145" s="18"/>
      <c r="RY145" s="18"/>
      <c r="RZ145" s="18"/>
      <c r="SA145" s="18"/>
      <c r="SB145" s="18"/>
      <c r="SC145" s="18"/>
      <c r="SD145" s="18"/>
      <c r="SE145" s="18"/>
      <c r="SF145" s="18"/>
      <c r="SG145" s="18"/>
      <c r="SH145" s="18"/>
      <c r="SI145" s="18"/>
      <c r="SJ145" s="18"/>
      <c r="SK145" s="18"/>
      <c r="SL145" s="18"/>
      <c r="SM145" s="18"/>
      <c r="SN145" s="18"/>
      <c r="SO145" s="18"/>
      <c r="SP145" s="18"/>
      <c r="SQ145" s="18"/>
      <c r="SR145" s="18"/>
      <c r="SS145" s="18"/>
      <c r="ST145" s="18"/>
      <c r="SU145" s="18"/>
      <c r="SV145" s="18"/>
      <c r="SW145" s="18"/>
      <c r="SX145" s="18"/>
      <c r="SY145" s="18"/>
      <c r="SZ145" s="18"/>
      <c r="TA145" s="18"/>
      <c r="TB145" s="18"/>
      <c r="TC145" s="18"/>
      <c r="TD145" s="18"/>
      <c r="TE145" s="18"/>
      <c r="TF145" s="18"/>
      <c r="TG145" s="18"/>
      <c r="TH145" s="18"/>
      <c r="TI145" s="18"/>
      <c r="TJ145" s="18"/>
      <c r="TK145" s="18"/>
      <c r="TL145" s="18"/>
      <c r="TM145" s="18"/>
      <c r="TN145" s="18"/>
      <c r="TO145" s="18"/>
      <c r="TP145" s="18"/>
      <c r="TQ145" s="18"/>
      <c r="TR145" s="18"/>
      <c r="TS145" s="18"/>
      <c r="TT145" s="18"/>
      <c r="TU145" s="18"/>
      <c r="TV145" s="18"/>
      <c r="TW145" s="18"/>
      <c r="TX145" s="18"/>
      <c r="TY145" s="18"/>
      <c r="TZ145" s="18"/>
      <c r="UA145" s="18"/>
      <c r="UB145" s="18"/>
      <c r="UC145" s="18"/>
      <c r="UD145" s="18"/>
      <c r="UE145" s="18"/>
      <c r="UF145" s="18"/>
      <c r="UG145" s="18"/>
      <c r="UH145" s="18"/>
      <c r="UI145" s="18"/>
      <c r="UJ145" s="18"/>
      <c r="UK145" s="18"/>
      <c r="UL145" s="18"/>
      <c r="UM145" s="18"/>
      <c r="UN145" s="18"/>
      <c r="UO145" s="18"/>
      <c r="UP145" s="18"/>
      <c r="UQ145" s="18"/>
      <c r="UR145" s="18"/>
      <c r="US145" s="18"/>
      <c r="UT145" s="18"/>
      <c r="UU145" s="18"/>
      <c r="UV145" s="18"/>
      <c r="UW145" s="18"/>
      <c r="UX145" s="18"/>
      <c r="UY145" s="18"/>
      <c r="UZ145" s="18"/>
      <c r="VA145" s="18"/>
      <c r="VB145" s="18"/>
      <c r="VC145" s="18"/>
      <c r="VD145" s="18"/>
      <c r="VE145" s="18"/>
      <c r="VF145" s="18"/>
      <c r="VG145" s="18"/>
      <c r="VH145" s="18"/>
      <c r="VI145" s="18"/>
      <c r="VJ145" s="18"/>
      <c r="VK145" s="18"/>
      <c r="VL145" s="18"/>
      <c r="VM145" s="18"/>
      <c r="VN145" s="18"/>
      <c r="VO145" s="18"/>
      <c r="VP145" s="18"/>
      <c r="VQ145" s="18"/>
      <c r="VR145" s="18"/>
      <c r="VS145" s="18"/>
      <c r="VT145" s="18"/>
      <c r="VU145" s="18"/>
      <c r="VV145" s="18"/>
      <c r="VW145" s="18"/>
      <c r="VX145" s="18"/>
      <c r="VY145" s="18"/>
      <c r="VZ145" s="18"/>
      <c r="WA145" s="18"/>
      <c r="WB145" s="18"/>
      <c r="WC145" s="18"/>
      <c r="WD145" s="18"/>
      <c r="WE145" s="18"/>
      <c r="WF145" s="18"/>
      <c r="WG145" s="18"/>
      <c r="WH145" s="18"/>
      <c r="WI145" s="18"/>
      <c r="WJ145" s="18"/>
      <c r="WK145" s="18"/>
      <c r="WL145" s="18"/>
      <c r="WM145" s="18"/>
      <c r="WN145" s="18"/>
      <c r="WO145" s="18"/>
      <c r="WP145" s="18"/>
      <c r="WQ145" s="18"/>
      <c r="WR145" s="18"/>
      <c r="WS145" s="18"/>
      <c r="WT145" s="18"/>
      <c r="WU145" s="18"/>
      <c r="WV145" s="18"/>
      <c r="WW145" s="18"/>
      <c r="WX145" s="18"/>
      <c r="WY145" s="18"/>
      <c r="WZ145" s="18"/>
      <c r="XA145" s="18"/>
      <c r="XB145" s="18"/>
      <c r="XC145" s="18"/>
      <c r="XD145" s="18"/>
      <c r="XE145" s="18"/>
      <c r="XF145" s="18"/>
      <c r="XG145" s="18"/>
      <c r="XH145" s="18"/>
      <c r="XI145" s="18"/>
      <c r="XJ145" s="18"/>
      <c r="XK145" s="18"/>
      <c r="XL145" s="18"/>
      <c r="XM145" s="18"/>
      <c r="XN145" s="18"/>
      <c r="XO145" s="18"/>
      <c r="XP145" s="18"/>
      <c r="XQ145" s="18"/>
      <c r="XR145" s="18"/>
      <c r="XS145" s="18"/>
      <c r="XT145" s="18"/>
      <c r="XU145" s="18"/>
      <c r="XV145" s="18"/>
      <c r="XW145" s="18"/>
      <c r="XX145" s="18"/>
      <c r="XY145" s="18"/>
      <c r="XZ145" s="18"/>
      <c r="YA145" s="18"/>
      <c r="YB145" s="18"/>
      <c r="YC145" s="18"/>
      <c r="YD145" s="18"/>
      <c r="YE145" s="18"/>
      <c r="YF145" s="18"/>
      <c r="YG145" s="18"/>
      <c r="YH145" s="18"/>
      <c r="YI145" s="18"/>
      <c r="YJ145" s="18"/>
      <c r="YK145" s="18"/>
      <c r="YL145" s="18"/>
      <c r="YM145" s="18"/>
      <c r="YN145" s="18"/>
      <c r="YO145" s="18"/>
      <c r="YP145" s="18"/>
      <c r="YQ145" s="18"/>
      <c r="YR145" s="18"/>
      <c r="YS145" s="18"/>
      <c r="YT145" s="18"/>
      <c r="YU145" s="18"/>
      <c r="YV145" s="18"/>
      <c r="YW145" s="18"/>
      <c r="YX145" s="18"/>
      <c r="YY145" s="18"/>
      <c r="YZ145" s="18"/>
      <c r="ZA145" s="18"/>
      <c r="ZB145" s="18"/>
      <c r="ZC145" s="18"/>
      <c r="ZD145" s="18"/>
      <c r="ZE145" s="18"/>
      <c r="ZF145" s="18"/>
      <c r="ZG145" s="18"/>
      <c r="ZH145" s="18"/>
      <c r="ZI145" s="18"/>
      <c r="ZJ145" s="18"/>
      <c r="ZK145" s="18"/>
      <c r="ZL145" s="18"/>
      <c r="ZM145" s="18"/>
      <c r="ZN145" s="18"/>
      <c r="ZO145" s="18"/>
      <c r="ZP145" s="18"/>
      <c r="ZQ145" s="18"/>
      <c r="ZR145" s="18"/>
      <c r="ZS145" s="18"/>
      <c r="ZT145" s="18"/>
      <c r="ZU145" s="18"/>
      <c r="ZV145" s="18"/>
      <c r="ZW145" s="18"/>
      <c r="ZX145" s="18"/>
      <c r="ZY145" s="18"/>
      <c r="ZZ145" s="18"/>
      <c r="AAA145" s="18"/>
      <c r="AAB145" s="18"/>
      <c r="AAC145" s="18"/>
      <c r="AAD145" s="18"/>
      <c r="AAE145" s="18"/>
      <c r="AAF145" s="18"/>
      <c r="AAG145" s="18"/>
      <c r="AAH145" s="18"/>
      <c r="AAI145" s="18"/>
      <c r="AAJ145" s="18"/>
      <c r="AAK145" s="18"/>
      <c r="AAL145" s="18"/>
      <c r="AAM145" s="18"/>
      <c r="AAN145" s="18"/>
      <c r="AAO145" s="18"/>
      <c r="AAP145" s="18"/>
      <c r="AAQ145" s="18"/>
      <c r="AAR145" s="18"/>
      <c r="AAS145" s="18"/>
      <c r="AAT145" s="18"/>
      <c r="AAU145" s="18"/>
      <c r="AAV145" s="18"/>
      <c r="AAW145" s="18"/>
      <c r="AAX145" s="18"/>
      <c r="AAY145" s="18"/>
      <c r="AAZ145" s="18"/>
      <c r="ABA145" s="18"/>
      <c r="ABB145" s="18"/>
      <c r="ABC145" s="18"/>
      <c r="ABD145" s="18"/>
      <c r="ABE145" s="18"/>
      <c r="ABF145" s="18"/>
      <c r="ABG145" s="18"/>
      <c r="ABH145" s="18"/>
      <c r="ABI145" s="18"/>
      <c r="ABJ145" s="18"/>
      <c r="ABK145" s="18"/>
      <c r="ABL145" s="18"/>
      <c r="ABM145" s="18"/>
      <c r="ABN145" s="18"/>
      <c r="ABO145" s="18"/>
      <c r="ABP145" s="18"/>
      <c r="ABQ145" s="18"/>
      <c r="ABR145" s="18"/>
      <c r="ABS145" s="18"/>
      <c r="ABT145" s="18"/>
      <c r="ABU145" s="18"/>
      <c r="ABV145" s="18"/>
      <c r="ABW145" s="18"/>
      <c r="ABX145" s="18"/>
      <c r="ABY145" s="18"/>
      <c r="ABZ145" s="18"/>
      <c r="ACA145" s="18"/>
      <c r="ACB145" s="18"/>
      <c r="ACC145" s="18"/>
      <c r="ACD145" s="18"/>
      <c r="ACE145" s="18"/>
      <c r="ACF145" s="18"/>
      <c r="ACG145" s="18"/>
      <c r="ACH145" s="18"/>
      <c r="ACI145" s="18"/>
      <c r="ACJ145" s="18"/>
      <c r="ACK145" s="18"/>
      <c r="ACL145" s="18"/>
      <c r="ACM145" s="18"/>
      <c r="ACN145" s="18"/>
      <c r="ACO145" s="18"/>
      <c r="ACP145" s="18"/>
      <c r="ACQ145" s="18"/>
      <c r="ACR145" s="18"/>
      <c r="ACS145" s="18"/>
      <c r="ACT145" s="18"/>
      <c r="ACU145" s="18"/>
      <c r="ACV145" s="18"/>
      <c r="ACW145" s="18"/>
      <c r="ACX145" s="18"/>
      <c r="ACY145" s="18"/>
      <c r="ACZ145" s="18"/>
      <c r="ADA145" s="18"/>
      <c r="ADB145" s="18"/>
      <c r="ADC145" s="18"/>
      <c r="ADD145" s="18"/>
      <c r="ADE145" s="18"/>
      <c r="ADF145" s="18"/>
      <c r="ADG145" s="18"/>
      <c r="ADH145" s="18"/>
      <c r="ADI145" s="18"/>
      <c r="ADJ145" s="18"/>
      <c r="ADK145" s="18"/>
      <c r="ADL145" s="18"/>
      <c r="ADM145" s="18"/>
      <c r="ADN145" s="18"/>
      <c r="ADO145" s="18"/>
      <c r="ADP145" s="18"/>
      <c r="ADQ145" s="18"/>
      <c r="ADR145" s="18"/>
      <c r="ADS145" s="18"/>
      <c r="ADT145" s="18"/>
      <c r="ADU145" s="18"/>
      <c r="ADV145" s="18"/>
      <c r="ADW145" s="18"/>
      <c r="ADX145" s="18"/>
      <c r="ADY145" s="18"/>
      <c r="ADZ145" s="18"/>
      <c r="AEA145" s="18"/>
      <c r="AEB145" s="18"/>
      <c r="AEC145" s="18"/>
      <c r="AED145" s="18"/>
      <c r="AEE145" s="18"/>
      <c r="AEF145" s="18"/>
      <c r="AEG145" s="18"/>
      <c r="AEH145" s="18"/>
      <c r="AEI145" s="18"/>
      <c r="AEJ145" s="18"/>
      <c r="AEK145" s="18"/>
      <c r="AEL145" s="18"/>
      <c r="AEM145" s="18"/>
      <c r="AEN145" s="18"/>
      <c r="AEO145" s="18"/>
      <c r="AEP145" s="18"/>
      <c r="AEQ145" s="18"/>
      <c r="AER145" s="18"/>
      <c r="AES145" s="18"/>
      <c r="AET145" s="18"/>
      <c r="AEU145" s="18"/>
      <c r="AEV145" s="18"/>
      <c r="AEW145" s="18"/>
      <c r="AEX145" s="18"/>
      <c r="AEY145" s="18"/>
      <c r="AEZ145" s="18"/>
      <c r="AFA145" s="18"/>
      <c r="AFB145" s="18"/>
      <c r="AFC145" s="18"/>
      <c r="AFD145" s="18"/>
      <c r="AFE145" s="18"/>
      <c r="AFF145" s="18"/>
      <c r="AFG145" s="18"/>
      <c r="AFH145" s="18"/>
      <c r="AFI145" s="18"/>
      <c r="AFJ145" s="18"/>
      <c r="AFK145" s="18"/>
      <c r="AFL145" s="18"/>
      <c r="AFM145" s="18"/>
      <c r="AFN145" s="18"/>
      <c r="AFO145" s="18"/>
      <c r="AFP145" s="18"/>
      <c r="AFQ145" s="18"/>
      <c r="AFR145" s="18"/>
      <c r="AFS145" s="18"/>
      <c r="AFT145" s="18"/>
      <c r="AFU145" s="18"/>
      <c r="AFV145" s="18"/>
      <c r="AFW145" s="18"/>
      <c r="AFX145" s="18"/>
      <c r="AFY145" s="18"/>
      <c r="AFZ145" s="18"/>
      <c r="AGA145" s="18"/>
      <c r="AGB145" s="18"/>
      <c r="AGC145" s="18"/>
      <c r="AGD145" s="18"/>
      <c r="AGE145" s="18"/>
      <c r="AGF145" s="18"/>
      <c r="AGG145" s="18"/>
      <c r="AGH145" s="18"/>
      <c r="AGI145" s="18"/>
      <c r="AGJ145" s="18"/>
      <c r="AGK145" s="18"/>
      <c r="AGL145" s="18"/>
      <c r="AGM145" s="18"/>
      <c r="AGN145" s="18"/>
      <c r="AGO145" s="18"/>
      <c r="AGP145" s="18"/>
      <c r="AGQ145" s="18"/>
      <c r="AGR145" s="18"/>
      <c r="AGS145" s="18"/>
      <c r="AGT145" s="18"/>
      <c r="AGU145" s="18"/>
      <c r="AGV145" s="18"/>
      <c r="AGW145" s="18"/>
      <c r="AGX145" s="18"/>
      <c r="AGY145" s="18"/>
      <c r="AGZ145" s="18"/>
      <c r="AHA145" s="18"/>
      <c r="AHB145" s="18"/>
      <c r="AHC145" s="18"/>
      <c r="AHD145" s="18"/>
      <c r="AHE145" s="18"/>
      <c r="AHF145" s="18"/>
      <c r="AHG145" s="18"/>
      <c r="AHH145" s="18"/>
      <c r="AHI145" s="18"/>
      <c r="AHJ145" s="18"/>
      <c r="AHK145" s="18"/>
      <c r="AHL145" s="18"/>
      <c r="AHM145" s="18"/>
      <c r="AHN145" s="18"/>
      <c r="AHO145" s="18"/>
      <c r="AHP145" s="18"/>
      <c r="AHQ145" s="18"/>
      <c r="AHR145" s="18"/>
      <c r="AHS145" s="18"/>
      <c r="AHT145" s="18"/>
      <c r="AHU145" s="18"/>
      <c r="AHV145" s="18"/>
      <c r="AHW145" s="18"/>
      <c r="AHX145" s="18"/>
      <c r="AHY145" s="18"/>
      <c r="AHZ145" s="18"/>
      <c r="AIA145" s="18"/>
      <c r="AIB145" s="18"/>
      <c r="AIC145" s="18"/>
      <c r="AID145" s="18"/>
      <c r="AIE145" s="18"/>
      <c r="AIF145" s="18"/>
      <c r="AIG145" s="18"/>
      <c r="AIH145" s="18"/>
      <c r="AII145" s="18"/>
      <c r="AIJ145" s="18"/>
      <c r="AIK145" s="18"/>
      <c r="AIL145" s="18"/>
      <c r="AIM145" s="18"/>
      <c r="AIN145" s="18"/>
      <c r="AIO145" s="18"/>
      <c r="AIP145" s="18"/>
      <c r="AIQ145" s="18"/>
      <c r="AIR145" s="18"/>
      <c r="AIS145" s="18"/>
      <c r="AIT145" s="18"/>
      <c r="AIU145" s="18"/>
      <c r="AIV145" s="18"/>
      <c r="AIW145" s="18"/>
      <c r="AIX145" s="18"/>
      <c r="AIY145" s="18"/>
      <c r="AIZ145" s="18"/>
      <c r="AJA145" s="18"/>
      <c r="AJB145" s="18"/>
      <c r="AJC145" s="18"/>
      <c r="AJD145" s="18"/>
      <c r="AJE145" s="18"/>
      <c r="AJF145" s="18"/>
      <c r="AJG145" s="18"/>
      <c r="AJH145" s="18"/>
      <c r="AJI145" s="18"/>
      <c r="AJJ145" s="18"/>
      <c r="AJK145" s="18"/>
      <c r="AJL145" s="18"/>
      <c r="AJM145" s="18"/>
      <c r="AJN145" s="18"/>
      <c r="AJO145" s="18"/>
      <c r="AJP145" s="18"/>
      <c r="AJQ145" s="18"/>
      <c r="AJR145" s="18"/>
      <c r="AJS145" s="18"/>
      <c r="AJT145" s="18"/>
      <c r="AJU145" s="18"/>
      <c r="AJV145" s="18"/>
      <c r="AJW145" s="18"/>
      <c r="AJX145" s="18"/>
      <c r="AJY145" s="18"/>
      <c r="AJZ145" s="18"/>
      <c r="AKA145" s="18"/>
      <c r="AKB145" s="18"/>
      <c r="AKC145" s="18"/>
      <c r="AKD145" s="18"/>
      <c r="AKE145" s="18"/>
      <c r="AKF145" s="18"/>
      <c r="AKG145" s="18"/>
      <c r="AKH145" s="18"/>
      <c r="AKI145" s="18"/>
      <c r="AKJ145" s="18"/>
      <c r="AKK145" s="18"/>
      <c r="AKL145" s="18"/>
      <c r="AKM145" s="18"/>
      <c r="AKN145" s="18"/>
      <c r="AKO145" s="18"/>
      <c r="AKP145" s="18"/>
      <c r="AKQ145" s="18"/>
      <c r="AKR145" s="18"/>
      <c r="AKS145" s="18"/>
      <c r="AKT145" s="18"/>
      <c r="AKU145" s="18"/>
      <c r="AKV145" s="18"/>
      <c r="AKW145" s="18"/>
      <c r="AKX145" s="18"/>
      <c r="AKY145" s="18"/>
      <c r="AKZ145" s="18"/>
      <c r="ALA145" s="18"/>
      <c r="ALB145" s="18"/>
      <c r="ALC145" s="18"/>
      <c r="ALD145" s="18"/>
      <c r="ALE145" s="18"/>
      <c r="ALF145" s="18"/>
      <c r="ALG145" s="18"/>
      <c r="ALH145" s="18"/>
      <c r="ALI145" s="18"/>
      <c r="ALJ145" s="18"/>
      <c r="ALK145" s="18"/>
      <c r="ALL145" s="18"/>
      <c r="ALM145" s="18"/>
      <c r="ALN145" s="18"/>
      <c r="ALO145" s="18"/>
      <c r="ALP145" s="18"/>
      <c r="ALQ145" s="18"/>
      <c r="ALR145" s="18"/>
      <c r="ALS145" s="18"/>
      <c r="ALT145" s="18"/>
      <c r="ALU145" s="18"/>
      <c r="ALV145" s="18"/>
      <c r="ALW145" s="18"/>
      <c r="ALX145" s="18"/>
      <c r="ALY145" s="18"/>
      <c r="ALZ145" s="18"/>
      <c r="AMA145" s="18"/>
      <c r="AMB145" s="18"/>
      <c r="AMC145" s="18"/>
      <c r="AMD145" s="18"/>
      <c r="AME145" s="18"/>
      <c r="AMF145" s="18"/>
      <c r="AMG145" s="18"/>
      <c r="AMH145" s="18"/>
      <c r="AMI145" s="18"/>
      <c r="AMJ145" s="18"/>
      <c r="AMK145" s="18"/>
    </row>
    <row r="146" spans="1:1025" s="17" customFormat="1" ht="36" x14ac:dyDescent="0.25">
      <c r="A146" s="59" t="s">
        <v>127</v>
      </c>
      <c r="B146" s="90" t="s">
        <v>274</v>
      </c>
      <c r="C146" s="71" t="s">
        <v>235</v>
      </c>
      <c r="D146" s="24" t="s">
        <v>64</v>
      </c>
      <c r="E146" s="41">
        <v>0</v>
      </c>
      <c r="F146" s="41">
        <v>0</v>
      </c>
      <c r="G146" s="57">
        <v>0</v>
      </c>
      <c r="H146" s="41">
        <v>0</v>
      </c>
      <c r="I146" s="41">
        <v>0</v>
      </c>
      <c r="J146" s="41">
        <v>0</v>
      </c>
      <c r="K146" s="41">
        <f t="shared" si="199"/>
        <v>0</v>
      </c>
      <c r="L146" s="41">
        <f t="shared" si="200"/>
        <v>0</v>
      </c>
      <c r="M146" s="41">
        <f t="shared" si="201"/>
        <v>0</v>
      </c>
      <c r="N146" s="41">
        <f t="shared" si="202"/>
        <v>0</v>
      </c>
      <c r="O146" s="41">
        <f t="shared" si="203"/>
        <v>0</v>
      </c>
      <c r="P146" s="41">
        <f t="shared" si="204"/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>
        <v>0</v>
      </c>
      <c r="AJ146" s="41">
        <v>0</v>
      </c>
      <c r="AK146" s="41">
        <v>0</v>
      </c>
      <c r="AL146" s="41">
        <v>0</v>
      </c>
      <c r="AM146" s="41">
        <v>0</v>
      </c>
      <c r="AN146" s="41">
        <v>0</v>
      </c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  <c r="IE146" s="18"/>
      <c r="IF146" s="18"/>
      <c r="IG146" s="18"/>
      <c r="IH146" s="18"/>
      <c r="II146" s="18"/>
      <c r="IJ146" s="18"/>
      <c r="IK146" s="18"/>
      <c r="IL146" s="18"/>
      <c r="IM146" s="18"/>
      <c r="IN146" s="18"/>
      <c r="IO146" s="18"/>
      <c r="IP146" s="18"/>
      <c r="IQ146" s="18"/>
      <c r="IR146" s="18"/>
      <c r="IS146" s="18"/>
      <c r="IT146" s="18"/>
      <c r="IU146" s="18"/>
      <c r="IV146" s="18"/>
      <c r="IW146" s="18"/>
      <c r="IX146" s="18"/>
      <c r="IY146" s="18"/>
      <c r="IZ146" s="18"/>
      <c r="JA146" s="18"/>
      <c r="JB146" s="18"/>
      <c r="JC146" s="18"/>
      <c r="JD146" s="18"/>
      <c r="JE146" s="18"/>
      <c r="JF146" s="18"/>
      <c r="JG146" s="18"/>
      <c r="JH146" s="18"/>
      <c r="JI146" s="18"/>
      <c r="JJ146" s="18"/>
      <c r="JK146" s="18"/>
      <c r="JL146" s="18"/>
      <c r="JM146" s="18"/>
      <c r="JN146" s="18"/>
      <c r="JO146" s="18"/>
      <c r="JP146" s="18"/>
      <c r="JQ146" s="18"/>
      <c r="JR146" s="18"/>
      <c r="JS146" s="18"/>
      <c r="JT146" s="18"/>
      <c r="JU146" s="18"/>
      <c r="JV146" s="18"/>
      <c r="JW146" s="18"/>
      <c r="JX146" s="18"/>
      <c r="JY146" s="18"/>
      <c r="JZ146" s="18"/>
      <c r="KA146" s="18"/>
      <c r="KB146" s="18"/>
      <c r="KC146" s="18"/>
      <c r="KD146" s="18"/>
      <c r="KE146" s="18"/>
      <c r="KF146" s="18"/>
      <c r="KG146" s="18"/>
      <c r="KH146" s="18"/>
      <c r="KI146" s="18"/>
      <c r="KJ146" s="18"/>
      <c r="KK146" s="18"/>
      <c r="KL146" s="18"/>
      <c r="KM146" s="18"/>
      <c r="KN146" s="18"/>
      <c r="KO146" s="18"/>
      <c r="KP146" s="18"/>
      <c r="KQ146" s="18"/>
      <c r="KR146" s="18"/>
      <c r="KS146" s="18"/>
      <c r="KT146" s="18"/>
      <c r="KU146" s="18"/>
      <c r="KV146" s="18"/>
      <c r="KW146" s="18"/>
      <c r="KX146" s="18"/>
      <c r="KY146" s="18"/>
      <c r="KZ146" s="18"/>
      <c r="LA146" s="18"/>
      <c r="LB146" s="18"/>
      <c r="LC146" s="18"/>
      <c r="LD146" s="18"/>
      <c r="LE146" s="18"/>
      <c r="LF146" s="18"/>
      <c r="LG146" s="18"/>
      <c r="LH146" s="18"/>
      <c r="LI146" s="18"/>
      <c r="LJ146" s="18"/>
      <c r="LK146" s="18"/>
      <c r="LL146" s="18"/>
      <c r="LM146" s="18"/>
      <c r="LN146" s="18"/>
      <c r="LO146" s="18"/>
      <c r="LP146" s="18"/>
      <c r="LQ146" s="18"/>
      <c r="LR146" s="18"/>
      <c r="LS146" s="18"/>
      <c r="LT146" s="18"/>
      <c r="LU146" s="18"/>
      <c r="LV146" s="18"/>
      <c r="LW146" s="18"/>
      <c r="LX146" s="18"/>
      <c r="LY146" s="18"/>
      <c r="LZ146" s="18"/>
      <c r="MA146" s="18"/>
      <c r="MB146" s="18"/>
      <c r="MC146" s="18"/>
      <c r="MD146" s="18"/>
      <c r="ME146" s="18"/>
      <c r="MF146" s="18"/>
      <c r="MG146" s="18"/>
      <c r="MH146" s="18"/>
      <c r="MI146" s="18"/>
      <c r="MJ146" s="18"/>
      <c r="MK146" s="18"/>
      <c r="ML146" s="18"/>
      <c r="MM146" s="18"/>
      <c r="MN146" s="18"/>
      <c r="MO146" s="18"/>
      <c r="MP146" s="18"/>
      <c r="MQ146" s="18"/>
      <c r="MR146" s="18"/>
      <c r="MS146" s="18"/>
      <c r="MT146" s="18"/>
      <c r="MU146" s="18"/>
      <c r="MV146" s="18"/>
      <c r="MW146" s="18"/>
      <c r="MX146" s="18"/>
      <c r="MY146" s="18"/>
      <c r="MZ146" s="18"/>
      <c r="NA146" s="18"/>
      <c r="NB146" s="18"/>
      <c r="NC146" s="18"/>
      <c r="ND146" s="18"/>
      <c r="NE146" s="18"/>
      <c r="NF146" s="18"/>
      <c r="NG146" s="18"/>
      <c r="NH146" s="18"/>
      <c r="NI146" s="18"/>
      <c r="NJ146" s="18"/>
      <c r="NK146" s="18"/>
      <c r="NL146" s="18"/>
      <c r="NM146" s="18"/>
      <c r="NN146" s="18"/>
      <c r="NO146" s="18"/>
      <c r="NP146" s="18"/>
      <c r="NQ146" s="18"/>
      <c r="NR146" s="18"/>
      <c r="NS146" s="18"/>
      <c r="NT146" s="18"/>
      <c r="NU146" s="18"/>
      <c r="NV146" s="18"/>
      <c r="NW146" s="18"/>
      <c r="NX146" s="18"/>
      <c r="NY146" s="18"/>
      <c r="NZ146" s="18"/>
      <c r="OA146" s="18"/>
      <c r="OB146" s="18"/>
      <c r="OC146" s="18"/>
      <c r="OD146" s="18"/>
      <c r="OE146" s="18"/>
      <c r="OF146" s="18"/>
      <c r="OG146" s="18"/>
      <c r="OH146" s="18"/>
      <c r="OI146" s="18"/>
      <c r="OJ146" s="18"/>
      <c r="OK146" s="18"/>
      <c r="OL146" s="18"/>
      <c r="OM146" s="18"/>
      <c r="ON146" s="18"/>
      <c r="OO146" s="18"/>
      <c r="OP146" s="18"/>
      <c r="OQ146" s="18"/>
      <c r="OR146" s="18"/>
      <c r="OS146" s="18"/>
      <c r="OT146" s="18"/>
      <c r="OU146" s="18"/>
      <c r="OV146" s="18"/>
      <c r="OW146" s="18"/>
      <c r="OX146" s="18"/>
      <c r="OY146" s="18"/>
      <c r="OZ146" s="18"/>
      <c r="PA146" s="18"/>
      <c r="PB146" s="18"/>
      <c r="PC146" s="18"/>
      <c r="PD146" s="18"/>
      <c r="PE146" s="18"/>
      <c r="PF146" s="18"/>
      <c r="PG146" s="18"/>
      <c r="PH146" s="18"/>
      <c r="PI146" s="18"/>
      <c r="PJ146" s="18"/>
      <c r="PK146" s="18"/>
      <c r="PL146" s="18"/>
      <c r="PM146" s="18"/>
      <c r="PN146" s="18"/>
      <c r="PO146" s="18"/>
      <c r="PP146" s="18"/>
      <c r="PQ146" s="18"/>
      <c r="PR146" s="18"/>
      <c r="PS146" s="18"/>
      <c r="PT146" s="18"/>
      <c r="PU146" s="18"/>
      <c r="PV146" s="18"/>
      <c r="PW146" s="18"/>
      <c r="PX146" s="18"/>
      <c r="PY146" s="18"/>
      <c r="PZ146" s="18"/>
      <c r="QA146" s="18"/>
      <c r="QB146" s="18"/>
      <c r="QC146" s="18"/>
      <c r="QD146" s="18"/>
      <c r="QE146" s="18"/>
      <c r="QF146" s="18"/>
      <c r="QG146" s="18"/>
      <c r="QH146" s="18"/>
      <c r="QI146" s="18"/>
      <c r="QJ146" s="18"/>
      <c r="QK146" s="18"/>
      <c r="QL146" s="18"/>
      <c r="QM146" s="18"/>
      <c r="QN146" s="18"/>
      <c r="QO146" s="18"/>
      <c r="QP146" s="18"/>
      <c r="QQ146" s="18"/>
      <c r="QR146" s="18"/>
      <c r="QS146" s="18"/>
      <c r="QT146" s="18"/>
      <c r="QU146" s="18"/>
      <c r="QV146" s="18"/>
      <c r="QW146" s="18"/>
      <c r="QX146" s="18"/>
      <c r="QY146" s="18"/>
      <c r="QZ146" s="18"/>
      <c r="RA146" s="18"/>
      <c r="RB146" s="18"/>
      <c r="RC146" s="18"/>
      <c r="RD146" s="18"/>
      <c r="RE146" s="18"/>
      <c r="RF146" s="18"/>
      <c r="RG146" s="18"/>
      <c r="RH146" s="18"/>
      <c r="RI146" s="18"/>
      <c r="RJ146" s="18"/>
      <c r="RK146" s="18"/>
      <c r="RL146" s="18"/>
      <c r="RM146" s="18"/>
      <c r="RN146" s="18"/>
      <c r="RO146" s="18"/>
      <c r="RP146" s="18"/>
      <c r="RQ146" s="18"/>
      <c r="RR146" s="18"/>
      <c r="RS146" s="18"/>
      <c r="RT146" s="18"/>
      <c r="RU146" s="18"/>
      <c r="RV146" s="18"/>
      <c r="RW146" s="18"/>
      <c r="RX146" s="18"/>
      <c r="RY146" s="18"/>
      <c r="RZ146" s="18"/>
      <c r="SA146" s="18"/>
      <c r="SB146" s="18"/>
      <c r="SC146" s="18"/>
      <c r="SD146" s="18"/>
      <c r="SE146" s="18"/>
      <c r="SF146" s="18"/>
      <c r="SG146" s="18"/>
      <c r="SH146" s="18"/>
      <c r="SI146" s="18"/>
      <c r="SJ146" s="18"/>
      <c r="SK146" s="18"/>
      <c r="SL146" s="18"/>
      <c r="SM146" s="18"/>
      <c r="SN146" s="18"/>
      <c r="SO146" s="18"/>
      <c r="SP146" s="18"/>
      <c r="SQ146" s="18"/>
      <c r="SR146" s="18"/>
      <c r="SS146" s="18"/>
      <c r="ST146" s="18"/>
      <c r="SU146" s="18"/>
      <c r="SV146" s="18"/>
      <c r="SW146" s="18"/>
      <c r="SX146" s="18"/>
      <c r="SY146" s="18"/>
      <c r="SZ146" s="18"/>
      <c r="TA146" s="18"/>
      <c r="TB146" s="18"/>
      <c r="TC146" s="18"/>
      <c r="TD146" s="18"/>
      <c r="TE146" s="18"/>
      <c r="TF146" s="18"/>
      <c r="TG146" s="18"/>
      <c r="TH146" s="18"/>
      <c r="TI146" s="18"/>
      <c r="TJ146" s="18"/>
      <c r="TK146" s="18"/>
      <c r="TL146" s="18"/>
      <c r="TM146" s="18"/>
      <c r="TN146" s="18"/>
      <c r="TO146" s="18"/>
      <c r="TP146" s="18"/>
      <c r="TQ146" s="18"/>
      <c r="TR146" s="18"/>
      <c r="TS146" s="18"/>
      <c r="TT146" s="18"/>
      <c r="TU146" s="18"/>
      <c r="TV146" s="18"/>
      <c r="TW146" s="18"/>
      <c r="TX146" s="18"/>
      <c r="TY146" s="18"/>
      <c r="TZ146" s="18"/>
      <c r="UA146" s="18"/>
      <c r="UB146" s="18"/>
      <c r="UC146" s="18"/>
      <c r="UD146" s="18"/>
      <c r="UE146" s="18"/>
      <c r="UF146" s="18"/>
      <c r="UG146" s="18"/>
      <c r="UH146" s="18"/>
      <c r="UI146" s="18"/>
      <c r="UJ146" s="18"/>
      <c r="UK146" s="18"/>
      <c r="UL146" s="18"/>
      <c r="UM146" s="18"/>
      <c r="UN146" s="18"/>
      <c r="UO146" s="18"/>
      <c r="UP146" s="18"/>
      <c r="UQ146" s="18"/>
      <c r="UR146" s="18"/>
      <c r="US146" s="18"/>
      <c r="UT146" s="18"/>
      <c r="UU146" s="18"/>
      <c r="UV146" s="18"/>
      <c r="UW146" s="18"/>
      <c r="UX146" s="18"/>
      <c r="UY146" s="18"/>
      <c r="UZ146" s="18"/>
      <c r="VA146" s="18"/>
      <c r="VB146" s="18"/>
      <c r="VC146" s="18"/>
      <c r="VD146" s="18"/>
      <c r="VE146" s="18"/>
      <c r="VF146" s="18"/>
      <c r="VG146" s="18"/>
      <c r="VH146" s="18"/>
      <c r="VI146" s="18"/>
      <c r="VJ146" s="18"/>
      <c r="VK146" s="18"/>
      <c r="VL146" s="18"/>
      <c r="VM146" s="18"/>
      <c r="VN146" s="18"/>
      <c r="VO146" s="18"/>
      <c r="VP146" s="18"/>
      <c r="VQ146" s="18"/>
      <c r="VR146" s="18"/>
      <c r="VS146" s="18"/>
      <c r="VT146" s="18"/>
      <c r="VU146" s="18"/>
      <c r="VV146" s="18"/>
      <c r="VW146" s="18"/>
      <c r="VX146" s="18"/>
      <c r="VY146" s="18"/>
      <c r="VZ146" s="18"/>
      <c r="WA146" s="18"/>
      <c r="WB146" s="18"/>
      <c r="WC146" s="18"/>
      <c r="WD146" s="18"/>
      <c r="WE146" s="18"/>
      <c r="WF146" s="18"/>
      <c r="WG146" s="18"/>
      <c r="WH146" s="18"/>
      <c r="WI146" s="18"/>
      <c r="WJ146" s="18"/>
      <c r="WK146" s="18"/>
      <c r="WL146" s="18"/>
      <c r="WM146" s="18"/>
      <c r="WN146" s="18"/>
      <c r="WO146" s="18"/>
      <c r="WP146" s="18"/>
      <c r="WQ146" s="18"/>
      <c r="WR146" s="18"/>
      <c r="WS146" s="18"/>
      <c r="WT146" s="18"/>
      <c r="WU146" s="18"/>
      <c r="WV146" s="18"/>
      <c r="WW146" s="18"/>
      <c r="WX146" s="18"/>
      <c r="WY146" s="18"/>
      <c r="WZ146" s="18"/>
      <c r="XA146" s="18"/>
      <c r="XB146" s="18"/>
      <c r="XC146" s="18"/>
      <c r="XD146" s="18"/>
      <c r="XE146" s="18"/>
      <c r="XF146" s="18"/>
      <c r="XG146" s="18"/>
      <c r="XH146" s="18"/>
      <c r="XI146" s="18"/>
      <c r="XJ146" s="18"/>
      <c r="XK146" s="18"/>
      <c r="XL146" s="18"/>
      <c r="XM146" s="18"/>
      <c r="XN146" s="18"/>
      <c r="XO146" s="18"/>
      <c r="XP146" s="18"/>
      <c r="XQ146" s="18"/>
      <c r="XR146" s="18"/>
      <c r="XS146" s="18"/>
      <c r="XT146" s="18"/>
      <c r="XU146" s="18"/>
      <c r="XV146" s="18"/>
      <c r="XW146" s="18"/>
      <c r="XX146" s="18"/>
      <c r="XY146" s="18"/>
      <c r="XZ146" s="18"/>
      <c r="YA146" s="18"/>
      <c r="YB146" s="18"/>
      <c r="YC146" s="18"/>
      <c r="YD146" s="18"/>
      <c r="YE146" s="18"/>
      <c r="YF146" s="18"/>
      <c r="YG146" s="18"/>
      <c r="YH146" s="18"/>
      <c r="YI146" s="18"/>
      <c r="YJ146" s="18"/>
      <c r="YK146" s="18"/>
      <c r="YL146" s="18"/>
      <c r="YM146" s="18"/>
      <c r="YN146" s="18"/>
      <c r="YO146" s="18"/>
      <c r="YP146" s="18"/>
      <c r="YQ146" s="18"/>
      <c r="YR146" s="18"/>
      <c r="YS146" s="18"/>
      <c r="YT146" s="18"/>
      <c r="YU146" s="18"/>
      <c r="YV146" s="18"/>
      <c r="YW146" s="18"/>
      <c r="YX146" s="18"/>
      <c r="YY146" s="18"/>
      <c r="YZ146" s="18"/>
      <c r="ZA146" s="18"/>
      <c r="ZB146" s="18"/>
      <c r="ZC146" s="18"/>
      <c r="ZD146" s="18"/>
      <c r="ZE146" s="18"/>
      <c r="ZF146" s="18"/>
      <c r="ZG146" s="18"/>
      <c r="ZH146" s="18"/>
      <c r="ZI146" s="18"/>
      <c r="ZJ146" s="18"/>
      <c r="ZK146" s="18"/>
      <c r="ZL146" s="18"/>
      <c r="ZM146" s="18"/>
      <c r="ZN146" s="18"/>
      <c r="ZO146" s="18"/>
      <c r="ZP146" s="18"/>
      <c r="ZQ146" s="18"/>
      <c r="ZR146" s="18"/>
      <c r="ZS146" s="18"/>
      <c r="ZT146" s="18"/>
      <c r="ZU146" s="18"/>
      <c r="ZV146" s="18"/>
      <c r="ZW146" s="18"/>
      <c r="ZX146" s="18"/>
      <c r="ZY146" s="18"/>
      <c r="ZZ146" s="18"/>
      <c r="AAA146" s="18"/>
      <c r="AAB146" s="18"/>
      <c r="AAC146" s="18"/>
      <c r="AAD146" s="18"/>
      <c r="AAE146" s="18"/>
      <c r="AAF146" s="18"/>
      <c r="AAG146" s="18"/>
      <c r="AAH146" s="18"/>
      <c r="AAI146" s="18"/>
      <c r="AAJ146" s="18"/>
      <c r="AAK146" s="18"/>
      <c r="AAL146" s="18"/>
      <c r="AAM146" s="18"/>
      <c r="AAN146" s="18"/>
      <c r="AAO146" s="18"/>
      <c r="AAP146" s="18"/>
      <c r="AAQ146" s="18"/>
      <c r="AAR146" s="18"/>
      <c r="AAS146" s="18"/>
      <c r="AAT146" s="18"/>
      <c r="AAU146" s="18"/>
      <c r="AAV146" s="18"/>
      <c r="AAW146" s="18"/>
      <c r="AAX146" s="18"/>
      <c r="AAY146" s="18"/>
      <c r="AAZ146" s="18"/>
      <c r="ABA146" s="18"/>
      <c r="ABB146" s="18"/>
      <c r="ABC146" s="18"/>
      <c r="ABD146" s="18"/>
      <c r="ABE146" s="18"/>
      <c r="ABF146" s="18"/>
      <c r="ABG146" s="18"/>
      <c r="ABH146" s="18"/>
      <c r="ABI146" s="18"/>
      <c r="ABJ146" s="18"/>
      <c r="ABK146" s="18"/>
      <c r="ABL146" s="18"/>
      <c r="ABM146" s="18"/>
      <c r="ABN146" s="18"/>
      <c r="ABO146" s="18"/>
      <c r="ABP146" s="18"/>
      <c r="ABQ146" s="18"/>
      <c r="ABR146" s="18"/>
      <c r="ABS146" s="18"/>
      <c r="ABT146" s="18"/>
      <c r="ABU146" s="18"/>
      <c r="ABV146" s="18"/>
      <c r="ABW146" s="18"/>
      <c r="ABX146" s="18"/>
      <c r="ABY146" s="18"/>
      <c r="ABZ146" s="18"/>
      <c r="ACA146" s="18"/>
      <c r="ACB146" s="18"/>
      <c r="ACC146" s="18"/>
      <c r="ACD146" s="18"/>
      <c r="ACE146" s="18"/>
      <c r="ACF146" s="18"/>
      <c r="ACG146" s="18"/>
      <c r="ACH146" s="18"/>
      <c r="ACI146" s="18"/>
      <c r="ACJ146" s="18"/>
      <c r="ACK146" s="18"/>
      <c r="ACL146" s="18"/>
      <c r="ACM146" s="18"/>
      <c r="ACN146" s="18"/>
      <c r="ACO146" s="18"/>
      <c r="ACP146" s="18"/>
      <c r="ACQ146" s="18"/>
      <c r="ACR146" s="18"/>
      <c r="ACS146" s="18"/>
      <c r="ACT146" s="18"/>
      <c r="ACU146" s="18"/>
      <c r="ACV146" s="18"/>
      <c r="ACW146" s="18"/>
      <c r="ACX146" s="18"/>
      <c r="ACY146" s="18"/>
      <c r="ACZ146" s="18"/>
      <c r="ADA146" s="18"/>
      <c r="ADB146" s="18"/>
      <c r="ADC146" s="18"/>
      <c r="ADD146" s="18"/>
      <c r="ADE146" s="18"/>
      <c r="ADF146" s="18"/>
      <c r="ADG146" s="18"/>
      <c r="ADH146" s="18"/>
      <c r="ADI146" s="18"/>
      <c r="ADJ146" s="18"/>
      <c r="ADK146" s="18"/>
      <c r="ADL146" s="18"/>
      <c r="ADM146" s="18"/>
      <c r="ADN146" s="18"/>
      <c r="ADO146" s="18"/>
      <c r="ADP146" s="18"/>
      <c r="ADQ146" s="18"/>
      <c r="ADR146" s="18"/>
      <c r="ADS146" s="18"/>
      <c r="ADT146" s="18"/>
      <c r="ADU146" s="18"/>
      <c r="ADV146" s="18"/>
      <c r="ADW146" s="18"/>
      <c r="ADX146" s="18"/>
      <c r="ADY146" s="18"/>
      <c r="ADZ146" s="18"/>
      <c r="AEA146" s="18"/>
      <c r="AEB146" s="18"/>
      <c r="AEC146" s="18"/>
      <c r="AED146" s="18"/>
      <c r="AEE146" s="18"/>
      <c r="AEF146" s="18"/>
      <c r="AEG146" s="18"/>
      <c r="AEH146" s="18"/>
      <c r="AEI146" s="18"/>
      <c r="AEJ146" s="18"/>
      <c r="AEK146" s="18"/>
      <c r="AEL146" s="18"/>
      <c r="AEM146" s="18"/>
      <c r="AEN146" s="18"/>
      <c r="AEO146" s="18"/>
      <c r="AEP146" s="18"/>
      <c r="AEQ146" s="18"/>
      <c r="AER146" s="18"/>
      <c r="AES146" s="18"/>
      <c r="AET146" s="18"/>
      <c r="AEU146" s="18"/>
      <c r="AEV146" s="18"/>
      <c r="AEW146" s="18"/>
      <c r="AEX146" s="18"/>
      <c r="AEY146" s="18"/>
      <c r="AEZ146" s="18"/>
      <c r="AFA146" s="18"/>
      <c r="AFB146" s="18"/>
      <c r="AFC146" s="18"/>
      <c r="AFD146" s="18"/>
      <c r="AFE146" s="18"/>
      <c r="AFF146" s="18"/>
      <c r="AFG146" s="18"/>
      <c r="AFH146" s="18"/>
      <c r="AFI146" s="18"/>
      <c r="AFJ146" s="18"/>
      <c r="AFK146" s="18"/>
      <c r="AFL146" s="18"/>
      <c r="AFM146" s="18"/>
      <c r="AFN146" s="18"/>
      <c r="AFO146" s="18"/>
      <c r="AFP146" s="18"/>
      <c r="AFQ146" s="18"/>
      <c r="AFR146" s="18"/>
      <c r="AFS146" s="18"/>
      <c r="AFT146" s="18"/>
      <c r="AFU146" s="18"/>
      <c r="AFV146" s="18"/>
      <c r="AFW146" s="18"/>
      <c r="AFX146" s="18"/>
      <c r="AFY146" s="18"/>
      <c r="AFZ146" s="18"/>
      <c r="AGA146" s="18"/>
      <c r="AGB146" s="18"/>
      <c r="AGC146" s="18"/>
      <c r="AGD146" s="18"/>
      <c r="AGE146" s="18"/>
      <c r="AGF146" s="18"/>
      <c r="AGG146" s="18"/>
      <c r="AGH146" s="18"/>
      <c r="AGI146" s="18"/>
      <c r="AGJ146" s="18"/>
      <c r="AGK146" s="18"/>
      <c r="AGL146" s="18"/>
      <c r="AGM146" s="18"/>
      <c r="AGN146" s="18"/>
      <c r="AGO146" s="18"/>
      <c r="AGP146" s="18"/>
      <c r="AGQ146" s="18"/>
      <c r="AGR146" s="18"/>
      <c r="AGS146" s="18"/>
      <c r="AGT146" s="18"/>
      <c r="AGU146" s="18"/>
      <c r="AGV146" s="18"/>
      <c r="AGW146" s="18"/>
      <c r="AGX146" s="18"/>
      <c r="AGY146" s="18"/>
      <c r="AGZ146" s="18"/>
      <c r="AHA146" s="18"/>
      <c r="AHB146" s="18"/>
      <c r="AHC146" s="18"/>
      <c r="AHD146" s="18"/>
      <c r="AHE146" s="18"/>
      <c r="AHF146" s="18"/>
      <c r="AHG146" s="18"/>
      <c r="AHH146" s="18"/>
      <c r="AHI146" s="18"/>
      <c r="AHJ146" s="18"/>
      <c r="AHK146" s="18"/>
      <c r="AHL146" s="18"/>
      <c r="AHM146" s="18"/>
      <c r="AHN146" s="18"/>
      <c r="AHO146" s="18"/>
      <c r="AHP146" s="18"/>
      <c r="AHQ146" s="18"/>
      <c r="AHR146" s="18"/>
      <c r="AHS146" s="18"/>
      <c r="AHT146" s="18"/>
      <c r="AHU146" s="18"/>
      <c r="AHV146" s="18"/>
      <c r="AHW146" s="18"/>
      <c r="AHX146" s="18"/>
      <c r="AHY146" s="18"/>
      <c r="AHZ146" s="18"/>
      <c r="AIA146" s="18"/>
      <c r="AIB146" s="18"/>
      <c r="AIC146" s="18"/>
      <c r="AID146" s="18"/>
      <c r="AIE146" s="18"/>
      <c r="AIF146" s="18"/>
      <c r="AIG146" s="18"/>
      <c r="AIH146" s="18"/>
      <c r="AII146" s="18"/>
      <c r="AIJ146" s="18"/>
      <c r="AIK146" s="18"/>
      <c r="AIL146" s="18"/>
      <c r="AIM146" s="18"/>
      <c r="AIN146" s="18"/>
      <c r="AIO146" s="18"/>
      <c r="AIP146" s="18"/>
      <c r="AIQ146" s="18"/>
      <c r="AIR146" s="18"/>
      <c r="AIS146" s="18"/>
      <c r="AIT146" s="18"/>
      <c r="AIU146" s="18"/>
      <c r="AIV146" s="18"/>
      <c r="AIW146" s="18"/>
      <c r="AIX146" s="18"/>
      <c r="AIY146" s="18"/>
      <c r="AIZ146" s="18"/>
      <c r="AJA146" s="18"/>
      <c r="AJB146" s="18"/>
      <c r="AJC146" s="18"/>
      <c r="AJD146" s="18"/>
      <c r="AJE146" s="18"/>
      <c r="AJF146" s="18"/>
      <c r="AJG146" s="18"/>
      <c r="AJH146" s="18"/>
      <c r="AJI146" s="18"/>
      <c r="AJJ146" s="18"/>
      <c r="AJK146" s="18"/>
      <c r="AJL146" s="18"/>
      <c r="AJM146" s="18"/>
      <c r="AJN146" s="18"/>
      <c r="AJO146" s="18"/>
      <c r="AJP146" s="18"/>
      <c r="AJQ146" s="18"/>
      <c r="AJR146" s="18"/>
      <c r="AJS146" s="18"/>
      <c r="AJT146" s="18"/>
      <c r="AJU146" s="18"/>
      <c r="AJV146" s="18"/>
      <c r="AJW146" s="18"/>
      <c r="AJX146" s="18"/>
      <c r="AJY146" s="18"/>
      <c r="AJZ146" s="18"/>
      <c r="AKA146" s="18"/>
      <c r="AKB146" s="18"/>
      <c r="AKC146" s="18"/>
      <c r="AKD146" s="18"/>
      <c r="AKE146" s="18"/>
      <c r="AKF146" s="18"/>
      <c r="AKG146" s="18"/>
      <c r="AKH146" s="18"/>
      <c r="AKI146" s="18"/>
      <c r="AKJ146" s="18"/>
      <c r="AKK146" s="18"/>
      <c r="AKL146" s="18"/>
      <c r="AKM146" s="18"/>
      <c r="AKN146" s="18"/>
      <c r="AKO146" s="18"/>
      <c r="AKP146" s="18"/>
      <c r="AKQ146" s="18"/>
      <c r="AKR146" s="18"/>
      <c r="AKS146" s="18"/>
      <c r="AKT146" s="18"/>
      <c r="AKU146" s="18"/>
      <c r="AKV146" s="18"/>
      <c r="AKW146" s="18"/>
      <c r="AKX146" s="18"/>
      <c r="AKY146" s="18"/>
      <c r="AKZ146" s="18"/>
      <c r="ALA146" s="18"/>
      <c r="ALB146" s="18"/>
      <c r="ALC146" s="18"/>
      <c r="ALD146" s="18"/>
      <c r="ALE146" s="18"/>
      <c r="ALF146" s="18"/>
      <c r="ALG146" s="18"/>
      <c r="ALH146" s="18"/>
      <c r="ALI146" s="18"/>
      <c r="ALJ146" s="18"/>
      <c r="ALK146" s="18"/>
      <c r="ALL146" s="18"/>
      <c r="ALM146" s="18"/>
      <c r="ALN146" s="18"/>
      <c r="ALO146" s="18"/>
      <c r="ALP146" s="18"/>
      <c r="ALQ146" s="18"/>
      <c r="ALR146" s="18"/>
      <c r="ALS146" s="18"/>
      <c r="ALT146" s="18"/>
      <c r="ALU146" s="18"/>
      <c r="ALV146" s="18"/>
      <c r="ALW146" s="18"/>
      <c r="ALX146" s="18"/>
      <c r="ALY146" s="18"/>
      <c r="ALZ146" s="18"/>
      <c r="AMA146" s="18"/>
      <c r="AMB146" s="18"/>
      <c r="AMC146" s="18"/>
      <c r="AMD146" s="18"/>
      <c r="AME146" s="18"/>
      <c r="AMF146" s="18"/>
      <c r="AMG146" s="18"/>
      <c r="AMH146" s="18"/>
      <c r="AMI146" s="18"/>
      <c r="AMJ146" s="18"/>
      <c r="AMK146" s="18"/>
    </row>
    <row r="147" spans="1:1025" s="17" customFormat="1" ht="24" x14ac:dyDescent="0.25">
      <c r="A147" s="59" t="s">
        <v>127</v>
      </c>
      <c r="B147" s="90" t="s">
        <v>236</v>
      </c>
      <c r="C147" s="71" t="s">
        <v>237</v>
      </c>
      <c r="D147" s="24" t="s">
        <v>64</v>
      </c>
      <c r="E147" s="41">
        <v>0</v>
      </c>
      <c r="F147" s="41">
        <v>0</v>
      </c>
      <c r="G147" s="57">
        <v>1.46</v>
      </c>
      <c r="H147" s="41">
        <v>0</v>
      </c>
      <c r="I147" s="41">
        <v>0</v>
      </c>
      <c r="J147" s="41">
        <v>0</v>
      </c>
      <c r="K147" s="41">
        <f t="shared" si="199"/>
        <v>0</v>
      </c>
      <c r="L147" s="41">
        <f t="shared" si="200"/>
        <v>0</v>
      </c>
      <c r="M147" s="41">
        <f t="shared" si="201"/>
        <v>0</v>
      </c>
      <c r="N147" s="41">
        <f t="shared" si="202"/>
        <v>0</v>
      </c>
      <c r="O147" s="41">
        <f t="shared" si="203"/>
        <v>0</v>
      </c>
      <c r="P147" s="41">
        <f t="shared" si="204"/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>
        <v>0</v>
      </c>
      <c r="AJ147" s="41">
        <v>0</v>
      </c>
      <c r="AK147" s="41">
        <v>0</v>
      </c>
      <c r="AL147" s="41">
        <v>0</v>
      </c>
      <c r="AM147" s="41">
        <v>0</v>
      </c>
      <c r="AN147" s="41">
        <v>0</v>
      </c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/>
      <c r="HP147" s="18"/>
      <c r="HQ147" s="18"/>
      <c r="HR147" s="18"/>
      <c r="HS147" s="18"/>
      <c r="HT147" s="18"/>
      <c r="HU147" s="18"/>
      <c r="HV147" s="18"/>
      <c r="HW147" s="18"/>
      <c r="HX147" s="18"/>
      <c r="HY147" s="18"/>
      <c r="HZ147" s="18"/>
      <c r="IA147" s="18"/>
      <c r="IB147" s="18"/>
      <c r="IC147" s="18"/>
      <c r="ID147" s="18"/>
      <c r="IE147" s="18"/>
      <c r="IF147" s="18"/>
      <c r="IG147" s="18"/>
      <c r="IH147" s="18"/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  <c r="IS147" s="18"/>
      <c r="IT147" s="18"/>
      <c r="IU147" s="18"/>
      <c r="IV147" s="18"/>
      <c r="IW147" s="18"/>
      <c r="IX147" s="18"/>
      <c r="IY147" s="18"/>
      <c r="IZ147" s="18"/>
      <c r="JA147" s="18"/>
      <c r="JB147" s="18"/>
      <c r="JC147" s="18"/>
      <c r="JD147" s="18"/>
      <c r="JE147" s="18"/>
      <c r="JF147" s="18"/>
      <c r="JG147" s="18"/>
      <c r="JH147" s="18"/>
      <c r="JI147" s="18"/>
      <c r="JJ147" s="18"/>
      <c r="JK147" s="18"/>
      <c r="JL147" s="18"/>
      <c r="JM147" s="18"/>
      <c r="JN147" s="18"/>
      <c r="JO147" s="18"/>
      <c r="JP147" s="18"/>
      <c r="JQ147" s="18"/>
      <c r="JR147" s="18"/>
      <c r="JS147" s="18"/>
      <c r="JT147" s="18"/>
      <c r="JU147" s="18"/>
      <c r="JV147" s="18"/>
      <c r="JW147" s="18"/>
      <c r="JX147" s="18"/>
      <c r="JY147" s="18"/>
      <c r="JZ147" s="18"/>
      <c r="KA147" s="18"/>
      <c r="KB147" s="18"/>
      <c r="KC147" s="18"/>
      <c r="KD147" s="18"/>
      <c r="KE147" s="18"/>
      <c r="KF147" s="18"/>
      <c r="KG147" s="18"/>
      <c r="KH147" s="18"/>
      <c r="KI147" s="18"/>
      <c r="KJ147" s="18"/>
      <c r="KK147" s="18"/>
      <c r="KL147" s="18"/>
      <c r="KM147" s="18"/>
      <c r="KN147" s="18"/>
      <c r="KO147" s="18"/>
      <c r="KP147" s="18"/>
      <c r="KQ147" s="18"/>
      <c r="KR147" s="18"/>
      <c r="KS147" s="18"/>
      <c r="KT147" s="18"/>
      <c r="KU147" s="18"/>
      <c r="KV147" s="18"/>
      <c r="KW147" s="18"/>
      <c r="KX147" s="18"/>
      <c r="KY147" s="18"/>
      <c r="KZ147" s="18"/>
      <c r="LA147" s="18"/>
      <c r="LB147" s="18"/>
      <c r="LC147" s="18"/>
      <c r="LD147" s="18"/>
      <c r="LE147" s="18"/>
      <c r="LF147" s="18"/>
      <c r="LG147" s="18"/>
      <c r="LH147" s="18"/>
      <c r="LI147" s="18"/>
      <c r="LJ147" s="18"/>
      <c r="LK147" s="18"/>
      <c r="LL147" s="18"/>
      <c r="LM147" s="18"/>
      <c r="LN147" s="18"/>
      <c r="LO147" s="18"/>
      <c r="LP147" s="18"/>
      <c r="LQ147" s="18"/>
      <c r="LR147" s="18"/>
      <c r="LS147" s="18"/>
      <c r="LT147" s="18"/>
      <c r="LU147" s="18"/>
      <c r="LV147" s="18"/>
      <c r="LW147" s="18"/>
      <c r="LX147" s="18"/>
      <c r="LY147" s="18"/>
      <c r="LZ147" s="18"/>
      <c r="MA147" s="18"/>
      <c r="MB147" s="18"/>
      <c r="MC147" s="18"/>
      <c r="MD147" s="18"/>
      <c r="ME147" s="18"/>
      <c r="MF147" s="18"/>
      <c r="MG147" s="18"/>
      <c r="MH147" s="18"/>
      <c r="MI147" s="18"/>
      <c r="MJ147" s="18"/>
      <c r="MK147" s="18"/>
      <c r="ML147" s="18"/>
      <c r="MM147" s="18"/>
      <c r="MN147" s="18"/>
      <c r="MO147" s="18"/>
      <c r="MP147" s="18"/>
      <c r="MQ147" s="18"/>
      <c r="MR147" s="18"/>
      <c r="MS147" s="18"/>
      <c r="MT147" s="18"/>
      <c r="MU147" s="18"/>
      <c r="MV147" s="18"/>
      <c r="MW147" s="18"/>
      <c r="MX147" s="18"/>
      <c r="MY147" s="18"/>
      <c r="MZ147" s="18"/>
      <c r="NA147" s="18"/>
      <c r="NB147" s="18"/>
      <c r="NC147" s="18"/>
      <c r="ND147" s="18"/>
      <c r="NE147" s="18"/>
      <c r="NF147" s="18"/>
      <c r="NG147" s="18"/>
      <c r="NH147" s="18"/>
      <c r="NI147" s="18"/>
      <c r="NJ147" s="18"/>
      <c r="NK147" s="18"/>
      <c r="NL147" s="18"/>
      <c r="NM147" s="18"/>
      <c r="NN147" s="18"/>
      <c r="NO147" s="18"/>
      <c r="NP147" s="18"/>
      <c r="NQ147" s="18"/>
      <c r="NR147" s="18"/>
      <c r="NS147" s="18"/>
      <c r="NT147" s="18"/>
      <c r="NU147" s="18"/>
      <c r="NV147" s="18"/>
      <c r="NW147" s="18"/>
      <c r="NX147" s="18"/>
      <c r="NY147" s="18"/>
      <c r="NZ147" s="18"/>
      <c r="OA147" s="18"/>
      <c r="OB147" s="18"/>
      <c r="OC147" s="18"/>
      <c r="OD147" s="18"/>
      <c r="OE147" s="18"/>
      <c r="OF147" s="18"/>
      <c r="OG147" s="18"/>
      <c r="OH147" s="18"/>
      <c r="OI147" s="18"/>
      <c r="OJ147" s="18"/>
      <c r="OK147" s="18"/>
      <c r="OL147" s="18"/>
      <c r="OM147" s="18"/>
      <c r="ON147" s="18"/>
      <c r="OO147" s="18"/>
      <c r="OP147" s="18"/>
      <c r="OQ147" s="18"/>
      <c r="OR147" s="18"/>
      <c r="OS147" s="18"/>
      <c r="OT147" s="18"/>
      <c r="OU147" s="18"/>
      <c r="OV147" s="18"/>
      <c r="OW147" s="18"/>
      <c r="OX147" s="18"/>
      <c r="OY147" s="18"/>
      <c r="OZ147" s="18"/>
      <c r="PA147" s="18"/>
      <c r="PB147" s="18"/>
      <c r="PC147" s="18"/>
      <c r="PD147" s="18"/>
      <c r="PE147" s="18"/>
      <c r="PF147" s="18"/>
      <c r="PG147" s="18"/>
      <c r="PH147" s="18"/>
      <c r="PI147" s="18"/>
      <c r="PJ147" s="18"/>
      <c r="PK147" s="18"/>
      <c r="PL147" s="18"/>
      <c r="PM147" s="18"/>
      <c r="PN147" s="18"/>
      <c r="PO147" s="18"/>
      <c r="PP147" s="18"/>
      <c r="PQ147" s="18"/>
      <c r="PR147" s="18"/>
      <c r="PS147" s="18"/>
      <c r="PT147" s="18"/>
      <c r="PU147" s="18"/>
      <c r="PV147" s="18"/>
      <c r="PW147" s="18"/>
      <c r="PX147" s="18"/>
      <c r="PY147" s="18"/>
      <c r="PZ147" s="18"/>
      <c r="QA147" s="18"/>
      <c r="QB147" s="18"/>
      <c r="QC147" s="18"/>
      <c r="QD147" s="18"/>
      <c r="QE147" s="18"/>
      <c r="QF147" s="18"/>
      <c r="QG147" s="18"/>
      <c r="QH147" s="18"/>
      <c r="QI147" s="18"/>
      <c r="QJ147" s="18"/>
      <c r="QK147" s="18"/>
      <c r="QL147" s="18"/>
      <c r="QM147" s="18"/>
      <c r="QN147" s="18"/>
      <c r="QO147" s="18"/>
      <c r="QP147" s="18"/>
      <c r="QQ147" s="18"/>
      <c r="QR147" s="18"/>
      <c r="QS147" s="18"/>
      <c r="QT147" s="18"/>
      <c r="QU147" s="18"/>
      <c r="QV147" s="18"/>
      <c r="QW147" s="18"/>
      <c r="QX147" s="18"/>
      <c r="QY147" s="18"/>
      <c r="QZ147" s="18"/>
      <c r="RA147" s="18"/>
      <c r="RB147" s="18"/>
      <c r="RC147" s="18"/>
      <c r="RD147" s="18"/>
      <c r="RE147" s="18"/>
      <c r="RF147" s="18"/>
      <c r="RG147" s="18"/>
      <c r="RH147" s="18"/>
      <c r="RI147" s="18"/>
      <c r="RJ147" s="18"/>
      <c r="RK147" s="18"/>
      <c r="RL147" s="18"/>
      <c r="RM147" s="18"/>
      <c r="RN147" s="18"/>
      <c r="RO147" s="18"/>
      <c r="RP147" s="18"/>
      <c r="RQ147" s="18"/>
      <c r="RR147" s="18"/>
      <c r="RS147" s="18"/>
      <c r="RT147" s="18"/>
      <c r="RU147" s="18"/>
      <c r="RV147" s="18"/>
      <c r="RW147" s="18"/>
      <c r="RX147" s="18"/>
      <c r="RY147" s="18"/>
      <c r="RZ147" s="18"/>
      <c r="SA147" s="18"/>
      <c r="SB147" s="18"/>
      <c r="SC147" s="18"/>
      <c r="SD147" s="18"/>
      <c r="SE147" s="18"/>
      <c r="SF147" s="18"/>
      <c r="SG147" s="18"/>
      <c r="SH147" s="18"/>
      <c r="SI147" s="18"/>
      <c r="SJ147" s="18"/>
      <c r="SK147" s="18"/>
      <c r="SL147" s="18"/>
      <c r="SM147" s="18"/>
      <c r="SN147" s="18"/>
      <c r="SO147" s="18"/>
      <c r="SP147" s="18"/>
      <c r="SQ147" s="18"/>
      <c r="SR147" s="18"/>
      <c r="SS147" s="18"/>
      <c r="ST147" s="18"/>
      <c r="SU147" s="18"/>
      <c r="SV147" s="18"/>
      <c r="SW147" s="18"/>
      <c r="SX147" s="18"/>
      <c r="SY147" s="18"/>
      <c r="SZ147" s="18"/>
      <c r="TA147" s="18"/>
      <c r="TB147" s="18"/>
      <c r="TC147" s="18"/>
      <c r="TD147" s="18"/>
      <c r="TE147" s="18"/>
      <c r="TF147" s="18"/>
      <c r="TG147" s="18"/>
      <c r="TH147" s="18"/>
      <c r="TI147" s="18"/>
      <c r="TJ147" s="18"/>
      <c r="TK147" s="18"/>
      <c r="TL147" s="18"/>
      <c r="TM147" s="18"/>
      <c r="TN147" s="18"/>
      <c r="TO147" s="18"/>
      <c r="TP147" s="18"/>
      <c r="TQ147" s="18"/>
      <c r="TR147" s="18"/>
      <c r="TS147" s="18"/>
      <c r="TT147" s="18"/>
      <c r="TU147" s="18"/>
      <c r="TV147" s="18"/>
      <c r="TW147" s="18"/>
      <c r="TX147" s="18"/>
      <c r="TY147" s="18"/>
      <c r="TZ147" s="18"/>
      <c r="UA147" s="18"/>
      <c r="UB147" s="18"/>
      <c r="UC147" s="18"/>
      <c r="UD147" s="18"/>
      <c r="UE147" s="18"/>
      <c r="UF147" s="18"/>
      <c r="UG147" s="18"/>
      <c r="UH147" s="18"/>
      <c r="UI147" s="18"/>
      <c r="UJ147" s="18"/>
      <c r="UK147" s="18"/>
      <c r="UL147" s="18"/>
      <c r="UM147" s="18"/>
      <c r="UN147" s="18"/>
      <c r="UO147" s="18"/>
      <c r="UP147" s="18"/>
      <c r="UQ147" s="18"/>
      <c r="UR147" s="18"/>
      <c r="US147" s="18"/>
      <c r="UT147" s="18"/>
      <c r="UU147" s="18"/>
      <c r="UV147" s="18"/>
      <c r="UW147" s="18"/>
      <c r="UX147" s="18"/>
      <c r="UY147" s="18"/>
      <c r="UZ147" s="18"/>
      <c r="VA147" s="18"/>
      <c r="VB147" s="18"/>
      <c r="VC147" s="18"/>
      <c r="VD147" s="18"/>
      <c r="VE147" s="18"/>
      <c r="VF147" s="18"/>
      <c r="VG147" s="18"/>
      <c r="VH147" s="18"/>
      <c r="VI147" s="18"/>
      <c r="VJ147" s="18"/>
      <c r="VK147" s="18"/>
      <c r="VL147" s="18"/>
      <c r="VM147" s="18"/>
      <c r="VN147" s="18"/>
      <c r="VO147" s="18"/>
      <c r="VP147" s="18"/>
      <c r="VQ147" s="18"/>
      <c r="VR147" s="18"/>
      <c r="VS147" s="18"/>
      <c r="VT147" s="18"/>
      <c r="VU147" s="18"/>
      <c r="VV147" s="18"/>
      <c r="VW147" s="18"/>
      <c r="VX147" s="18"/>
      <c r="VY147" s="18"/>
      <c r="VZ147" s="18"/>
      <c r="WA147" s="18"/>
      <c r="WB147" s="18"/>
      <c r="WC147" s="18"/>
      <c r="WD147" s="18"/>
      <c r="WE147" s="18"/>
      <c r="WF147" s="18"/>
      <c r="WG147" s="18"/>
      <c r="WH147" s="18"/>
      <c r="WI147" s="18"/>
      <c r="WJ147" s="18"/>
      <c r="WK147" s="18"/>
      <c r="WL147" s="18"/>
      <c r="WM147" s="18"/>
      <c r="WN147" s="18"/>
      <c r="WO147" s="18"/>
      <c r="WP147" s="18"/>
      <c r="WQ147" s="18"/>
      <c r="WR147" s="18"/>
      <c r="WS147" s="18"/>
      <c r="WT147" s="18"/>
      <c r="WU147" s="18"/>
      <c r="WV147" s="18"/>
      <c r="WW147" s="18"/>
      <c r="WX147" s="18"/>
      <c r="WY147" s="18"/>
      <c r="WZ147" s="18"/>
      <c r="XA147" s="18"/>
      <c r="XB147" s="18"/>
      <c r="XC147" s="18"/>
      <c r="XD147" s="18"/>
      <c r="XE147" s="18"/>
      <c r="XF147" s="18"/>
      <c r="XG147" s="18"/>
      <c r="XH147" s="18"/>
      <c r="XI147" s="18"/>
      <c r="XJ147" s="18"/>
      <c r="XK147" s="18"/>
      <c r="XL147" s="18"/>
      <c r="XM147" s="18"/>
      <c r="XN147" s="18"/>
      <c r="XO147" s="18"/>
      <c r="XP147" s="18"/>
      <c r="XQ147" s="18"/>
      <c r="XR147" s="18"/>
      <c r="XS147" s="18"/>
      <c r="XT147" s="18"/>
      <c r="XU147" s="18"/>
      <c r="XV147" s="18"/>
      <c r="XW147" s="18"/>
      <c r="XX147" s="18"/>
      <c r="XY147" s="18"/>
      <c r="XZ147" s="18"/>
      <c r="YA147" s="18"/>
      <c r="YB147" s="18"/>
      <c r="YC147" s="18"/>
      <c r="YD147" s="18"/>
      <c r="YE147" s="18"/>
      <c r="YF147" s="18"/>
      <c r="YG147" s="18"/>
      <c r="YH147" s="18"/>
      <c r="YI147" s="18"/>
      <c r="YJ147" s="18"/>
      <c r="YK147" s="18"/>
      <c r="YL147" s="18"/>
      <c r="YM147" s="18"/>
      <c r="YN147" s="18"/>
      <c r="YO147" s="18"/>
      <c r="YP147" s="18"/>
      <c r="YQ147" s="18"/>
      <c r="YR147" s="18"/>
      <c r="YS147" s="18"/>
      <c r="YT147" s="18"/>
      <c r="YU147" s="18"/>
      <c r="YV147" s="18"/>
      <c r="YW147" s="18"/>
      <c r="YX147" s="18"/>
      <c r="YY147" s="18"/>
      <c r="YZ147" s="18"/>
      <c r="ZA147" s="18"/>
      <c r="ZB147" s="18"/>
      <c r="ZC147" s="18"/>
      <c r="ZD147" s="18"/>
      <c r="ZE147" s="18"/>
      <c r="ZF147" s="18"/>
      <c r="ZG147" s="18"/>
      <c r="ZH147" s="18"/>
      <c r="ZI147" s="18"/>
      <c r="ZJ147" s="18"/>
      <c r="ZK147" s="18"/>
      <c r="ZL147" s="18"/>
      <c r="ZM147" s="18"/>
      <c r="ZN147" s="18"/>
      <c r="ZO147" s="18"/>
      <c r="ZP147" s="18"/>
      <c r="ZQ147" s="18"/>
      <c r="ZR147" s="18"/>
      <c r="ZS147" s="18"/>
      <c r="ZT147" s="18"/>
      <c r="ZU147" s="18"/>
      <c r="ZV147" s="18"/>
      <c r="ZW147" s="18"/>
      <c r="ZX147" s="18"/>
      <c r="ZY147" s="18"/>
      <c r="ZZ147" s="18"/>
      <c r="AAA147" s="18"/>
      <c r="AAB147" s="18"/>
      <c r="AAC147" s="18"/>
      <c r="AAD147" s="18"/>
      <c r="AAE147" s="18"/>
      <c r="AAF147" s="18"/>
      <c r="AAG147" s="18"/>
      <c r="AAH147" s="18"/>
      <c r="AAI147" s="18"/>
      <c r="AAJ147" s="18"/>
      <c r="AAK147" s="18"/>
      <c r="AAL147" s="18"/>
      <c r="AAM147" s="18"/>
      <c r="AAN147" s="18"/>
      <c r="AAO147" s="18"/>
      <c r="AAP147" s="18"/>
      <c r="AAQ147" s="18"/>
      <c r="AAR147" s="18"/>
      <c r="AAS147" s="18"/>
      <c r="AAT147" s="18"/>
      <c r="AAU147" s="18"/>
      <c r="AAV147" s="18"/>
      <c r="AAW147" s="18"/>
      <c r="AAX147" s="18"/>
      <c r="AAY147" s="18"/>
      <c r="AAZ147" s="18"/>
      <c r="ABA147" s="18"/>
      <c r="ABB147" s="18"/>
      <c r="ABC147" s="18"/>
      <c r="ABD147" s="18"/>
      <c r="ABE147" s="18"/>
      <c r="ABF147" s="18"/>
      <c r="ABG147" s="18"/>
      <c r="ABH147" s="18"/>
      <c r="ABI147" s="18"/>
      <c r="ABJ147" s="18"/>
      <c r="ABK147" s="18"/>
      <c r="ABL147" s="18"/>
      <c r="ABM147" s="18"/>
      <c r="ABN147" s="18"/>
      <c r="ABO147" s="18"/>
      <c r="ABP147" s="18"/>
      <c r="ABQ147" s="18"/>
      <c r="ABR147" s="18"/>
      <c r="ABS147" s="18"/>
      <c r="ABT147" s="18"/>
      <c r="ABU147" s="18"/>
      <c r="ABV147" s="18"/>
      <c r="ABW147" s="18"/>
      <c r="ABX147" s="18"/>
      <c r="ABY147" s="18"/>
      <c r="ABZ147" s="18"/>
      <c r="ACA147" s="18"/>
      <c r="ACB147" s="18"/>
      <c r="ACC147" s="18"/>
      <c r="ACD147" s="18"/>
      <c r="ACE147" s="18"/>
      <c r="ACF147" s="18"/>
      <c r="ACG147" s="18"/>
      <c r="ACH147" s="18"/>
      <c r="ACI147" s="18"/>
      <c r="ACJ147" s="18"/>
      <c r="ACK147" s="18"/>
      <c r="ACL147" s="18"/>
      <c r="ACM147" s="18"/>
      <c r="ACN147" s="18"/>
      <c r="ACO147" s="18"/>
      <c r="ACP147" s="18"/>
      <c r="ACQ147" s="18"/>
      <c r="ACR147" s="18"/>
      <c r="ACS147" s="18"/>
      <c r="ACT147" s="18"/>
      <c r="ACU147" s="18"/>
      <c r="ACV147" s="18"/>
      <c r="ACW147" s="18"/>
      <c r="ACX147" s="18"/>
      <c r="ACY147" s="18"/>
      <c r="ACZ147" s="18"/>
      <c r="ADA147" s="18"/>
      <c r="ADB147" s="18"/>
      <c r="ADC147" s="18"/>
      <c r="ADD147" s="18"/>
      <c r="ADE147" s="18"/>
      <c r="ADF147" s="18"/>
      <c r="ADG147" s="18"/>
      <c r="ADH147" s="18"/>
      <c r="ADI147" s="18"/>
      <c r="ADJ147" s="18"/>
      <c r="ADK147" s="18"/>
      <c r="ADL147" s="18"/>
      <c r="ADM147" s="18"/>
      <c r="ADN147" s="18"/>
      <c r="ADO147" s="18"/>
      <c r="ADP147" s="18"/>
      <c r="ADQ147" s="18"/>
      <c r="ADR147" s="18"/>
      <c r="ADS147" s="18"/>
      <c r="ADT147" s="18"/>
      <c r="ADU147" s="18"/>
      <c r="ADV147" s="18"/>
      <c r="ADW147" s="18"/>
      <c r="ADX147" s="18"/>
      <c r="ADY147" s="18"/>
      <c r="ADZ147" s="18"/>
      <c r="AEA147" s="18"/>
      <c r="AEB147" s="18"/>
      <c r="AEC147" s="18"/>
      <c r="AED147" s="18"/>
      <c r="AEE147" s="18"/>
      <c r="AEF147" s="18"/>
      <c r="AEG147" s="18"/>
      <c r="AEH147" s="18"/>
      <c r="AEI147" s="18"/>
      <c r="AEJ147" s="18"/>
      <c r="AEK147" s="18"/>
      <c r="AEL147" s="18"/>
      <c r="AEM147" s="18"/>
      <c r="AEN147" s="18"/>
      <c r="AEO147" s="18"/>
      <c r="AEP147" s="18"/>
      <c r="AEQ147" s="18"/>
      <c r="AER147" s="18"/>
      <c r="AES147" s="18"/>
      <c r="AET147" s="18"/>
      <c r="AEU147" s="18"/>
      <c r="AEV147" s="18"/>
      <c r="AEW147" s="18"/>
      <c r="AEX147" s="18"/>
      <c r="AEY147" s="18"/>
      <c r="AEZ147" s="18"/>
      <c r="AFA147" s="18"/>
      <c r="AFB147" s="18"/>
      <c r="AFC147" s="18"/>
      <c r="AFD147" s="18"/>
      <c r="AFE147" s="18"/>
      <c r="AFF147" s="18"/>
      <c r="AFG147" s="18"/>
      <c r="AFH147" s="18"/>
      <c r="AFI147" s="18"/>
      <c r="AFJ147" s="18"/>
      <c r="AFK147" s="18"/>
      <c r="AFL147" s="18"/>
      <c r="AFM147" s="18"/>
      <c r="AFN147" s="18"/>
      <c r="AFO147" s="18"/>
      <c r="AFP147" s="18"/>
      <c r="AFQ147" s="18"/>
      <c r="AFR147" s="18"/>
      <c r="AFS147" s="18"/>
      <c r="AFT147" s="18"/>
      <c r="AFU147" s="18"/>
      <c r="AFV147" s="18"/>
      <c r="AFW147" s="18"/>
      <c r="AFX147" s="18"/>
      <c r="AFY147" s="18"/>
      <c r="AFZ147" s="18"/>
      <c r="AGA147" s="18"/>
      <c r="AGB147" s="18"/>
      <c r="AGC147" s="18"/>
      <c r="AGD147" s="18"/>
      <c r="AGE147" s="18"/>
      <c r="AGF147" s="18"/>
      <c r="AGG147" s="18"/>
      <c r="AGH147" s="18"/>
      <c r="AGI147" s="18"/>
      <c r="AGJ147" s="18"/>
      <c r="AGK147" s="18"/>
      <c r="AGL147" s="18"/>
      <c r="AGM147" s="18"/>
      <c r="AGN147" s="18"/>
      <c r="AGO147" s="18"/>
      <c r="AGP147" s="18"/>
      <c r="AGQ147" s="18"/>
      <c r="AGR147" s="18"/>
      <c r="AGS147" s="18"/>
      <c r="AGT147" s="18"/>
      <c r="AGU147" s="18"/>
      <c r="AGV147" s="18"/>
      <c r="AGW147" s="18"/>
      <c r="AGX147" s="18"/>
      <c r="AGY147" s="18"/>
      <c r="AGZ147" s="18"/>
      <c r="AHA147" s="18"/>
      <c r="AHB147" s="18"/>
      <c r="AHC147" s="18"/>
      <c r="AHD147" s="18"/>
      <c r="AHE147" s="18"/>
      <c r="AHF147" s="18"/>
      <c r="AHG147" s="18"/>
      <c r="AHH147" s="18"/>
      <c r="AHI147" s="18"/>
      <c r="AHJ147" s="18"/>
      <c r="AHK147" s="18"/>
      <c r="AHL147" s="18"/>
      <c r="AHM147" s="18"/>
      <c r="AHN147" s="18"/>
      <c r="AHO147" s="18"/>
      <c r="AHP147" s="18"/>
      <c r="AHQ147" s="18"/>
      <c r="AHR147" s="18"/>
      <c r="AHS147" s="18"/>
      <c r="AHT147" s="18"/>
      <c r="AHU147" s="18"/>
      <c r="AHV147" s="18"/>
      <c r="AHW147" s="18"/>
      <c r="AHX147" s="18"/>
      <c r="AHY147" s="18"/>
      <c r="AHZ147" s="18"/>
      <c r="AIA147" s="18"/>
      <c r="AIB147" s="18"/>
      <c r="AIC147" s="18"/>
      <c r="AID147" s="18"/>
      <c r="AIE147" s="18"/>
      <c r="AIF147" s="18"/>
      <c r="AIG147" s="18"/>
      <c r="AIH147" s="18"/>
      <c r="AII147" s="18"/>
      <c r="AIJ147" s="18"/>
      <c r="AIK147" s="18"/>
      <c r="AIL147" s="18"/>
      <c r="AIM147" s="18"/>
      <c r="AIN147" s="18"/>
      <c r="AIO147" s="18"/>
      <c r="AIP147" s="18"/>
      <c r="AIQ147" s="18"/>
      <c r="AIR147" s="18"/>
      <c r="AIS147" s="18"/>
      <c r="AIT147" s="18"/>
      <c r="AIU147" s="18"/>
      <c r="AIV147" s="18"/>
      <c r="AIW147" s="18"/>
      <c r="AIX147" s="18"/>
      <c r="AIY147" s="18"/>
      <c r="AIZ147" s="18"/>
      <c r="AJA147" s="18"/>
      <c r="AJB147" s="18"/>
      <c r="AJC147" s="18"/>
      <c r="AJD147" s="18"/>
      <c r="AJE147" s="18"/>
      <c r="AJF147" s="18"/>
      <c r="AJG147" s="18"/>
      <c r="AJH147" s="18"/>
      <c r="AJI147" s="18"/>
      <c r="AJJ147" s="18"/>
      <c r="AJK147" s="18"/>
      <c r="AJL147" s="18"/>
      <c r="AJM147" s="18"/>
      <c r="AJN147" s="18"/>
      <c r="AJO147" s="18"/>
      <c r="AJP147" s="18"/>
      <c r="AJQ147" s="18"/>
      <c r="AJR147" s="18"/>
      <c r="AJS147" s="18"/>
      <c r="AJT147" s="18"/>
      <c r="AJU147" s="18"/>
      <c r="AJV147" s="18"/>
      <c r="AJW147" s="18"/>
      <c r="AJX147" s="18"/>
      <c r="AJY147" s="18"/>
      <c r="AJZ147" s="18"/>
      <c r="AKA147" s="18"/>
      <c r="AKB147" s="18"/>
      <c r="AKC147" s="18"/>
      <c r="AKD147" s="18"/>
      <c r="AKE147" s="18"/>
      <c r="AKF147" s="18"/>
      <c r="AKG147" s="18"/>
      <c r="AKH147" s="18"/>
      <c r="AKI147" s="18"/>
      <c r="AKJ147" s="18"/>
      <c r="AKK147" s="18"/>
      <c r="AKL147" s="18"/>
      <c r="AKM147" s="18"/>
      <c r="AKN147" s="18"/>
      <c r="AKO147" s="18"/>
      <c r="AKP147" s="18"/>
      <c r="AKQ147" s="18"/>
      <c r="AKR147" s="18"/>
      <c r="AKS147" s="18"/>
      <c r="AKT147" s="18"/>
      <c r="AKU147" s="18"/>
      <c r="AKV147" s="18"/>
      <c r="AKW147" s="18"/>
      <c r="AKX147" s="18"/>
      <c r="AKY147" s="18"/>
      <c r="AKZ147" s="18"/>
      <c r="ALA147" s="18"/>
      <c r="ALB147" s="18"/>
      <c r="ALC147" s="18"/>
      <c r="ALD147" s="18"/>
      <c r="ALE147" s="18"/>
      <c r="ALF147" s="18"/>
      <c r="ALG147" s="18"/>
      <c r="ALH147" s="18"/>
      <c r="ALI147" s="18"/>
      <c r="ALJ147" s="18"/>
      <c r="ALK147" s="18"/>
      <c r="ALL147" s="18"/>
      <c r="ALM147" s="18"/>
      <c r="ALN147" s="18"/>
      <c r="ALO147" s="18"/>
      <c r="ALP147" s="18"/>
      <c r="ALQ147" s="18"/>
      <c r="ALR147" s="18"/>
      <c r="ALS147" s="18"/>
      <c r="ALT147" s="18"/>
      <c r="ALU147" s="18"/>
      <c r="ALV147" s="18"/>
      <c r="ALW147" s="18"/>
      <c r="ALX147" s="18"/>
      <c r="ALY147" s="18"/>
      <c r="ALZ147" s="18"/>
      <c r="AMA147" s="18"/>
      <c r="AMB147" s="18"/>
      <c r="AMC147" s="18"/>
      <c r="AMD147" s="18"/>
      <c r="AME147" s="18"/>
      <c r="AMF147" s="18"/>
      <c r="AMG147" s="18"/>
      <c r="AMH147" s="18"/>
      <c r="AMI147" s="18"/>
      <c r="AMJ147" s="18"/>
      <c r="AMK147" s="18"/>
    </row>
    <row r="148" spans="1:1025" s="17" customFormat="1" ht="24" x14ac:dyDescent="0.25">
      <c r="A148" s="59" t="s">
        <v>127</v>
      </c>
      <c r="B148" s="90" t="s">
        <v>275</v>
      </c>
      <c r="C148" s="71" t="s">
        <v>238</v>
      </c>
      <c r="D148" s="24" t="s">
        <v>64</v>
      </c>
      <c r="E148" s="41">
        <v>0</v>
      </c>
      <c r="F148" s="41">
        <v>0</v>
      </c>
      <c r="G148" s="57">
        <v>0</v>
      </c>
      <c r="H148" s="41">
        <v>0</v>
      </c>
      <c r="I148" s="41">
        <v>0</v>
      </c>
      <c r="J148" s="41">
        <v>0</v>
      </c>
      <c r="K148" s="41">
        <f t="shared" si="199"/>
        <v>0</v>
      </c>
      <c r="L148" s="41">
        <f t="shared" si="200"/>
        <v>0</v>
      </c>
      <c r="M148" s="41">
        <f t="shared" si="201"/>
        <v>0</v>
      </c>
      <c r="N148" s="41">
        <f t="shared" si="202"/>
        <v>0</v>
      </c>
      <c r="O148" s="41">
        <f t="shared" si="203"/>
        <v>0</v>
      </c>
      <c r="P148" s="41">
        <f t="shared" si="204"/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41">
        <v>0</v>
      </c>
      <c r="AL148" s="41">
        <v>0</v>
      </c>
      <c r="AM148" s="41">
        <v>0</v>
      </c>
      <c r="AN148" s="41">
        <v>0</v>
      </c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/>
      <c r="HP148" s="18"/>
      <c r="HQ148" s="18"/>
      <c r="HR148" s="18"/>
      <c r="HS148" s="18"/>
      <c r="HT148" s="18"/>
      <c r="HU148" s="18"/>
      <c r="HV148" s="18"/>
      <c r="HW148" s="18"/>
      <c r="HX148" s="18"/>
      <c r="HY148" s="18"/>
      <c r="HZ148" s="18"/>
      <c r="IA148" s="18"/>
      <c r="IB148" s="18"/>
      <c r="IC148" s="18"/>
      <c r="ID148" s="18"/>
      <c r="IE148" s="18"/>
      <c r="IF148" s="18"/>
      <c r="IG148" s="18"/>
      <c r="IH148" s="18"/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  <c r="IS148" s="18"/>
      <c r="IT148" s="18"/>
      <c r="IU148" s="18"/>
      <c r="IV148" s="18"/>
      <c r="IW148" s="18"/>
      <c r="IX148" s="18"/>
      <c r="IY148" s="18"/>
      <c r="IZ148" s="18"/>
      <c r="JA148" s="18"/>
      <c r="JB148" s="18"/>
      <c r="JC148" s="18"/>
      <c r="JD148" s="18"/>
      <c r="JE148" s="18"/>
      <c r="JF148" s="18"/>
      <c r="JG148" s="18"/>
      <c r="JH148" s="18"/>
      <c r="JI148" s="18"/>
      <c r="JJ148" s="18"/>
      <c r="JK148" s="18"/>
      <c r="JL148" s="18"/>
      <c r="JM148" s="18"/>
      <c r="JN148" s="18"/>
      <c r="JO148" s="18"/>
      <c r="JP148" s="18"/>
      <c r="JQ148" s="18"/>
      <c r="JR148" s="18"/>
      <c r="JS148" s="18"/>
      <c r="JT148" s="18"/>
      <c r="JU148" s="18"/>
      <c r="JV148" s="18"/>
      <c r="JW148" s="18"/>
      <c r="JX148" s="18"/>
      <c r="JY148" s="18"/>
      <c r="JZ148" s="18"/>
      <c r="KA148" s="18"/>
      <c r="KB148" s="18"/>
      <c r="KC148" s="18"/>
      <c r="KD148" s="18"/>
      <c r="KE148" s="18"/>
      <c r="KF148" s="18"/>
      <c r="KG148" s="18"/>
      <c r="KH148" s="18"/>
      <c r="KI148" s="18"/>
      <c r="KJ148" s="18"/>
      <c r="KK148" s="18"/>
      <c r="KL148" s="18"/>
      <c r="KM148" s="18"/>
      <c r="KN148" s="18"/>
      <c r="KO148" s="18"/>
      <c r="KP148" s="18"/>
      <c r="KQ148" s="18"/>
      <c r="KR148" s="18"/>
      <c r="KS148" s="18"/>
      <c r="KT148" s="18"/>
      <c r="KU148" s="18"/>
      <c r="KV148" s="18"/>
      <c r="KW148" s="18"/>
      <c r="KX148" s="18"/>
      <c r="KY148" s="18"/>
      <c r="KZ148" s="18"/>
      <c r="LA148" s="18"/>
      <c r="LB148" s="18"/>
      <c r="LC148" s="18"/>
      <c r="LD148" s="18"/>
      <c r="LE148" s="18"/>
      <c r="LF148" s="18"/>
      <c r="LG148" s="18"/>
      <c r="LH148" s="18"/>
      <c r="LI148" s="18"/>
      <c r="LJ148" s="18"/>
      <c r="LK148" s="18"/>
      <c r="LL148" s="18"/>
      <c r="LM148" s="18"/>
      <c r="LN148" s="18"/>
      <c r="LO148" s="18"/>
      <c r="LP148" s="18"/>
      <c r="LQ148" s="18"/>
      <c r="LR148" s="18"/>
      <c r="LS148" s="18"/>
      <c r="LT148" s="18"/>
      <c r="LU148" s="18"/>
      <c r="LV148" s="18"/>
      <c r="LW148" s="18"/>
      <c r="LX148" s="18"/>
      <c r="LY148" s="18"/>
      <c r="LZ148" s="18"/>
      <c r="MA148" s="18"/>
      <c r="MB148" s="18"/>
      <c r="MC148" s="18"/>
      <c r="MD148" s="18"/>
      <c r="ME148" s="18"/>
      <c r="MF148" s="18"/>
      <c r="MG148" s="18"/>
      <c r="MH148" s="18"/>
      <c r="MI148" s="18"/>
      <c r="MJ148" s="18"/>
      <c r="MK148" s="18"/>
      <c r="ML148" s="18"/>
      <c r="MM148" s="18"/>
      <c r="MN148" s="18"/>
      <c r="MO148" s="18"/>
      <c r="MP148" s="18"/>
      <c r="MQ148" s="18"/>
      <c r="MR148" s="18"/>
      <c r="MS148" s="18"/>
      <c r="MT148" s="18"/>
      <c r="MU148" s="18"/>
      <c r="MV148" s="18"/>
      <c r="MW148" s="18"/>
      <c r="MX148" s="18"/>
      <c r="MY148" s="18"/>
      <c r="MZ148" s="18"/>
      <c r="NA148" s="18"/>
      <c r="NB148" s="18"/>
      <c r="NC148" s="18"/>
      <c r="ND148" s="18"/>
      <c r="NE148" s="18"/>
      <c r="NF148" s="18"/>
      <c r="NG148" s="18"/>
      <c r="NH148" s="18"/>
      <c r="NI148" s="18"/>
      <c r="NJ148" s="18"/>
      <c r="NK148" s="18"/>
      <c r="NL148" s="18"/>
      <c r="NM148" s="18"/>
      <c r="NN148" s="18"/>
      <c r="NO148" s="18"/>
      <c r="NP148" s="18"/>
      <c r="NQ148" s="18"/>
      <c r="NR148" s="18"/>
      <c r="NS148" s="18"/>
      <c r="NT148" s="18"/>
      <c r="NU148" s="18"/>
      <c r="NV148" s="18"/>
      <c r="NW148" s="18"/>
      <c r="NX148" s="18"/>
      <c r="NY148" s="18"/>
      <c r="NZ148" s="18"/>
      <c r="OA148" s="18"/>
      <c r="OB148" s="18"/>
      <c r="OC148" s="18"/>
      <c r="OD148" s="18"/>
      <c r="OE148" s="18"/>
      <c r="OF148" s="18"/>
      <c r="OG148" s="18"/>
      <c r="OH148" s="18"/>
      <c r="OI148" s="18"/>
      <c r="OJ148" s="18"/>
      <c r="OK148" s="18"/>
      <c r="OL148" s="18"/>
      <c r="OM148" s="18"/>
      <c r="ON148" s="18"/>
      <c r="OO148" s="18"/>
      <c r="OP148" s="18"/>
      <c r="OQ148" s="18"/>
      <c r="OR148" s="18"/>
      <c r="OS148" s="18"/>
      <c r="OT148" s="18"/>
      <c r="OU148" s="18"/>
      <c r="OV148" s="18"/>
      <c r="OW148" s="18"/>
      <c r="OX148" s="18"/>
      <c r="OY148" s="18"/>
      <c r="OZ148" s="18"/>
      <c r="PA148" s="18"/>
      <c r="PB148" s="18"/>
      <c r="PC148" s="18"/>
      <c r="PD148" s="18"/>
      <c r="PE148" s="18"/>
      <c r="PF148" s="18"/>
      <c r="PG148" s="18"/>
      <c r="PH148" s="18"/>
      <c r="PI148" s="18"/>
      <c r="PJ148" s="18"/>
      <c r="PK148" s="18"/>
      <c r="PL148" s="18"/>
      <c r="PM148" s="18"/>
      <c r="PN148" s="18"/>
      <c r="PO148" s="18"/>
      <c r="PP148" s="18"/>
      <c r="PQ148" s="18"/>
      <c r="PR148" s="18"/>
      <c r="PS148" s="18"/>
      <c r="PT148" s="18"/>
      <c r="PU148" s="18"/>
      <c r="PV148" s="18"/>
      <c r="PW148" s="18"/>
      <c r="PX148" s="18"/>
      <c r="PY148" s="18"/>
      <c r="PZ148" s="18"/>
      <c r="QA148" s="18"/>
      <c r="QB148" s="18"/>
      <c r="QC148" s="18"/>
      <c r="QD148" s="18"/>
      <c r="QE148" s="18"/>
      <c r="QF148" s="18"/>
      <c r="QG148" s="18"/>
      <c r="QH148" s="18"/>
      <c r="QI148" s="18"/>
      <c r="QJ148" s="18"/>
      <c r="QK148" s="18"/>
      <c r="QL148" s="18"/>
      <c r="QM148" s="18"/>
      <c r="QN148" s="18"/>
      <c r="QO148" s="18"/>
      <c r="QP148" s="18"/>
      <c r="QQ148" s="18"/>
      <c r="QR148" s="18"/>
      <c r="QS148" s="18"/>
      <c r="QT148" s="18"/>
      <c r="QU148" s="18"/>
      <c r="QV148" s="18"/>
      <c r="QW148" s="18"/>
      <c r="QX148" s="18"/>
      <c r="QY148" s="18"/>
      <c r="QZ148" s="18"/>
      <c r="RA148" s="18"/>
      <c r="RB148" s="18"/>
      <c r="RC148" s="18"/>
      <c r="RD148" s="18"/>
      <c r="RE148" s="18"/>
      <c r="RF148" s="18"/>
      <c r="RG148" s="18"/>
      <c r="RH148" s="18"/>
      <c r="RI148" s="18"/>
      <c r="RJ148" s="18"/>
      <c r="RK148" s="18"/>
      <c r="RL148" s="18"/>
      <c r="RM148" s="18"/>
      <c r="RN148" s="18"/>
      <c r="RO148" s="18"/>
      <c r="RP148" s="18"/>
      <c r="RQ148" s="18"/>
      <c r="RR148" s="18"/>
      <c r="RS148" s="18"/>
      <c r="RT148" s="18"/>
      <c r="RU148" s="18"/>
      <c r="RV148" s="18"/>
      <c r="RW148" s="18"/>
      <c r="RX148" s="18"/>
      <c r="RY148" s="18"/>
      <c r="RZ148" s="18"/>
      <c r="SA148" s="18"/>
      <c r="SB148" s="18"/>
      <c r="SC148" s="18"/>
      <c r="SD148" s="18"/>
      <c r="SE148" s="18"/>
      <c r="SF148" s="18"/>
      <c r="SG148" s="18"/>
      <c r="SH148" s="18"/>
      <c r="SI148" s="18"/>
      <c r="SJ148" s="18"/>
      <c r="SK148" s="18"/>
      <c r="SL148" s="18"/>
      <c r="SM148" s="18"/>
      <c r="SN148" s="18"/>
      <c r="SO148" s="18"/>
      <c r="SP148" s="18"/>
      <c r="SQ148" s="18"/>
      <c r="SR148" s="18"/>
      <c r="SS148" s="18"/>
      <c r="ST148" s="18"/>
      <c r="SU148" s="18"/>
      <c r="SV148" s="18"/>
      <c r="SW148" s="18"/>
      <c r="SX148" s="18"/>
      <c r="SY148" s="18"/>
      <c r="SZ148" s="18"/>
      <c r="TA148" s="18"/>
      <c r="TB148" s="18"/>
      <c r="TC148" s="18"/>
      <c r="TD148" s="18"/>
      <c r="TE148" s="18"/>
      <c r="TF148" s="18"/>
      <c r="TG148" s="18"/>
      <c r="TH148" s="18"/>
      <c r="TI148" s="18"/>
      <c r="TJ148" s="18"/>
      <c r="TK148" s="18"/>
      <c r="TL148" s="18"/>
      <c r="TM148" s="18"/>
      <c r="TN148" s="18"/>
      <c r="TO148" s="18"/>
      <c r="TP148" s="18"/>
      <c r="TQ148" s="18"/>
      <c r="TR148" s="18"/>
      <c r="TS148" s="18"/>
      <c r="TT148" s="18"/>
      <c r="TU148" s="18"/>
      <c r="TV148" s="18"/>
      <c r="TW148" s="18"/>
      <c r="TX148" s="18"/>
      <c r="TY148" s="18"/>
      <c r="TZ148" s="18"/>
      <c r="UA148" s="18"/>
      <c r="UB148" s="18"/>
      <c r="UC148" s="18"/>
      <c r="UD148" s="18"/>
      <c r="UE148" s="18"/>
      <c r="UF148" s="18"/>
      <c r="UG148" s="18"/>
      <c r="UH148" s="18"/>
      <c r="UI148" s="18"/>
      <c r="UJ148" s="18"/>
      <c r="UK148" s="18"/>
      <c r="UL148" s="18"/>
      <c r="UM148" s="18"/>
      <c r="UN148" s="18"/>
      <c r="UO148" s="18"/>
      <c r="UP148" s="18"/>
      <c r="UQ148" s="18"/>
      <c r="UR148" s="18"/>
      <c r="US148" s="18"/>
      <c r="UT148" s="18"/>
      <c r="UU148" s="18"/>
      <c r="UV148" s="18"/>
      <c r="UW148" s="18"/>
      <c r="UX148" s="18"/>
      <c r="UY148" s="18"/>
      <c r="UZ148" s="18"/>
      <c r="VA148" s="18"/>
      <c r="VB148" s="18"/>
      <c r="VC148" s="18"/>
      <c r="VD148" s="18"/>
      <c r="VE148" s="18"/>
      <c r="VF148" s="18"/>
      <c r="VG148" s="18"/>
      <c r="VH148" s="18"/>
      <c r="VI148" s="18"/>
      <c r="VJ148" s="18"/>
      <c r="VK148" s="18"/>
      <c r="VL148" s="18"/>
      <c r="VM148" s="18"/>
      <c r="VN148" s="18"/>
      <c r="VO148" s="18"/>
      <c r="VP148" s="18"/>
      <c r="VQ148" s="18"/>
      <c r="VR148" s="18"/>
      <c r="VS148" s="18"/>
      <c r="VT148" s="18"/>
      <c r="VU148" s="18"/>
      <c r="VV148" s="18"/>
      <c r="VW148" s="18"/>
      <c r="VX148" s="18"/>
      <c r="VY148" s="18"/>
      <c r="VZ148" s="18"/>
      <c r="WA148" s="18"/>
      <c r="WB148" s="18"/>
      <c r="WC148" s="18"/>
      <c r="WD148" s="18"/>
      <c r="WE148" s="18"/>
      <c r="WF148" s="18"/>
      <c r="WG148" s="18"/>
      <c r="WH148" s="18"/>
      <c r="WI148" s="18"/>
      <c r="WJ148" s="18"/>
      <c r="WK148" s="18"/>
      <c r="WL148" s="18"/>
      <c r="WM148" s="18"/>
      <c r="WN148" s="18"/>
      <c r="WO148" s="18"/>
      <c r="WP148" s="18"/>
      <c r="WQ148" s="18"/>
      <c r="WR148" s="18"/>
      <c r="WS148" s="18"/>
      <c r="WT148" s="18"/>
      <c r="WU148" s="18"/>
      <c r="WV148" s="18"/>
      <c r="WW148" s="18"/>
      <c r="WX148" s="18"/>
      <c r="WY148" s="18"/>
      <c r="WZ148" s="18"/>
      <c r="XA148" s="18"/>
      <c r="XB148" s="18"/>
      <c r="XC148" s="18"/>
      <c r="XD148" s="18"/>
      <c r="XE148" s="18"/>
      <c r="XF148" s="18"/>
      <c r="XG148" s="18"/>
      <c r="XH148" s="18"/>
      <c r="XI148" s="18"/>
      <c r="XJ148" s="18"/>
      <c r="XK148" s="18"/>
      <c r="XL148" s="18"/>
      <c r="XM148" s="18"/>
      <c r="XN148" s="18"/>
      <c r="XO148" s="18"/>
      <c r="XP148" s="18"/>
      <c r="XQ148" s="18"/>
      <c r="XR148" s="18"/>
      <c r="XS148" s="18"/>
      <c r="XT148" s="18"/>
      <c r="XU148" s="18"/>
      <c r="XV148" s="18"/>
      <c r="XW148" s="18"/>
      <c r="XX148" s="18"/>
      <c r="XY148" s="18"/>
      <c r="XZ148" s="18"/>
      <c r="YA148" s="18"/>
      <c r="YB148" s="18"/>
      <c r="YC148" s="18"/>
      <c r="YD148" s="18"/>
      <c r="YE148" s="18"/>
      <c r="YF148" s="18"/>
      <c r="YG148" s="18"/>
      <c r="YH148" s="18"/>
      <c r="YI148" s="18"/>
      <c r="YJ148" s="18"/>
      <c r="YK148" s="18"/>
      <c r="YL148" s="18"/>
      <c r="YM148" s="18"/>
      <c r="YN148" s="18"/>
      <c r="YO148" s="18"/>
      <c r="YP148" s="18"/>
      <c r="YQ148" s="18"/>
      <c r="YR148" s="18"/>
      <c r="YS148" s="18"/>
      <c r="YT148" s="18"/>
      <c r="YU148" s="18"/>
      <c r="YV148" s="18"/>
      <c r="YW148" s="18"/>
      <c r="YX148" s="18"/>
      <c r="YY148" s="18"/>
      <c r="YZ148" s="18"/>
      <c r="ZA148" s="18"/>
      <c r="ZB148" s="18"/>
      <c r="ZC148" s="18"/>
      <c r="ZD148" s="18"/>
      <c r="ZE148" s="18"/>
      <c r="ZF148" s="18"/>
      <c r="ZG148" s="18"/>
      <c r="ZH148" s="18"/>
      <c r="ZI148" s="18"/>
      <c r="ZJ148" s="18"/>
      <c r="ZK148" s="18"/>
      <c r="ZL148" s="18"/>
      <c r="ZM148" s="18"/>
      <c r="ZN148" s="18"/>
      <c r="ZO148" s="18"/>
      <c r="ZP148" s="18"/>
      <c r="ZQ148" s="18"/>
      <c r="ZR148" s="18"/>
      <c r="ZS148" s="18"/>
      <c r="ZT148" s="18"/>
      <c r="ZU148" s="18"/>
      <c r="ZV148" s="18"/>
      <c r="ZW148" s="18"/>
      <c r="ZX148" s="18"/>
      <c r="ZY148" s="18"/>
      <c r="ZZ148" s="18"/>
      <c r="AAA148" s="18"/>
      <c r="AAB148" s="18"/>
      <c r="AAC148" s="18"/>
      <c r="AAD148" s="18"/>
      <c r="AAE148" s="18"/>
      <c r="AAF148" s="18"/>
      <c r="AAG148" s="18"/>
      <c r="AAH148" s="18"/>
      <c r="AAI148" s="18"/>
      <c r="AAJ148" s="18"/>
      <c r="AAK148" s="18"/>
      <c r="AAL148" s="18"/>
      <c r="AAM148" s="18"/>
      <c r="AAN148" s="18"/>
      <c r="AAO148" s="18"/>
      <c r="AAP148" s="18"/>
      <c r="AAQ148" s="18"/>
      <c r="AAR148" s="18"/>
      <c r="AAS148" s="18"/>
      <c r="AAT148" s="18"/>
      <c r="AAU148" s="18"/>
      <c r="AAV148" s="18"/>
      <c r="AAW148" s="18"/>
      <c r="AAX148" s="18"/>
      <c r="AAY148" s="18"/>
      <c r="AAZ148" s="18"/>
      <c r="ABA148" s="18"/>
      <c r="ABB148" s="18"/>
      <c r="ABC148" s="18"/>
      <c r="ABD148" s="18"/>
      <c r="ABE148" s="18"/>
      <c r="ABF148" s="18"/>
      <c r="ABG148" s="18"/>
      <c r="ABH148" s="18"/>
      <c r="ABI148" s="18"/>
      <c r="ABJ148" s="18"/>
      <c r="ABK148" s="18"/>
      <c r="ABL148" s="18"/>
      <c r="ABM148" s="18"/>
      <c r="ABN148" s="18"/>
      <c r="ABO148" s="18"/>
      <c r="ABP148" s="18"/>
      <c r="ABQ148" s="18"/>
      <c r="ABR148" s="18"/>
      <c r="ABS148" s="18"/>
      <c r="ABT148" s="18"/>
      <c r="ABU148" s="18"/>
      <c r="ABV148" s="18"/>
      <c r="ABW148" s="18"/>
      <c r="ABX148" s="18"/>
      <c r="ABY148" s="18"/>
      <c r="ABZ148" s="18"/>
      <c r="ACA148" s="18"/>
      <c r="ACB148" s="18"/>
      <c r="ACC148" s="18"/>
      <c r="ACD148" s="18"/>
      <c r="ACE148" s="18"/>
      <c r="ACF148" s="18"/>
      <c r="ACG148" s="18"/>
      <c r="ACH148" s="18"/>
      <c r="ACI148" s="18"/>
      <c r="ACJ148" s="18"/>
      <c r="ACK148" s="18"/>
      <c r="ACL148" s="18"/>
      <c r="ACM148" s="18"/>
      <c r="ACN148" s="18"/>
      <c r="ACO148" s="18"/>
      <c r="ACP148" s="18"/>
      <c r="ACQ148" s="18"/>
      <c r="ACR148" s="18"/>
      <c r="ACS148" s="18"/>
      <c r="ACT148" s="18"/>
      <c r="ACU148" s="18"/>
      <c r="ACV148" s="18"/>
      <c r="ACW148" s="18"/>
      <c r="ACX148" s="18"/>
      <c r="ACY148" s="18"/>
      <c r="ACZ148" s="18"/>
      <c r="ADA148" s="18"/>
      <c r="ADB148" s="18"/>
      <c r="ADC148" s="18"/>
      <c r="ADD148" s="18"/>
      <c r="ADE148" s="18"/>
      <c r="ADF148" s="18"/>
      <c r="ADG148" s="18"/>
      <c r="ADH148" s="18"/>
      <c r="ADI148" s="18"/>
      <c r="ADJ148" s="18"/>
      <c r="ADK148" s="18"/>
      <c r="ADL148" s="18"/>
      <c r="ADM148" s="18"/>
      <c r="ADN148" s="18"/>
      <c r="ADO148" s="18"/>
      <c r="ADP148" s="18"/>
      <c r="ADQ148" s="18"/>
      <c r="ADR148" s="18"/>
      <c r="ADS148" s="18"/>
      <c r="ADT148" s="18"/>
      <c r="ADU148" s="18"/>
      <c r="ADV148" s="18"/>
      <c r="ADW148" s="18"/>
      <c r="ADX148" s="18"/>
      <c r="ADY148" s="18"/>
      <c r="ADZ148" s="18"/>
      <c r="AEA148" s="18"/>
      <c r="AEB148" s="18"/>
      <c r="AEC148" s="18"/>
      <c r="AED148" s="18"/>
      <c r="AEE148" s="18"/>
      <c r="AEF148" s="18"/>
      <c r="AEG148" s="18"/>
      <c r="AEH148" s="18"/>
      <c r="AEI148" s="18"/>
      <c r="AEJ148" s="18"/>
      <c r="AEK148" s="18"/>
      <c r="AEL148" s="18"/>
      <c r="AEM148" s="18"/>
      <c r="AEN148" s="18"/>
      <c r="AEO148" s="18"/>
      <c r="AEP148" s="18"/>
      <c r="AEQ148" s="18"/>
      <c r="AER148" s="18"/>
      <c r="AES148" s="18"/>
      <c r="AET148" s="18"/>
      <c r="AEU148" s="18"/>
      <c r="AEV148" s="18"/>
      <c r="AEW148" s="18"/>
      <c r="AEX148" s="18"/>
      <c r="AEY148" s="18"/>
      <c r="AEZ148" s="18"/>
      <c r="AFA148" s="18"/>
      <c r="AFB148" s="18"/>
      <c r="AFC148" s="18"/>
      <c r="AFD148" s="18"/>
      <c r="AFE148" s="18"/>
      <c r="AFF148" s="18"/>
      <c r="AFG148" s="18"/>
      <c r="AFH148" s="18"/>
      <c r="AFI148" s="18"/>
      <c r="AFJ148" s="18"/>
      <c r="AFK148" s="18"/>
      <c r="AFL148" s="18"/>
      <c r="AFM148" s="18"/>
      <c r="AFN148" s="18"/>
      <c r="AFO148" s="18"/>
      <c r="AFP148" s="18"/>
      <c r="AFQ148" s="18"/>
      <c r="AFR148" s="18"/>
      <c r="AFS148" s="18"/>
      <c r="AFT148" s="18"/>
      <c r="AFU148" s="18"/>
      <c r="AFV148" s="18"/>
      <c r="AFW148" s="18"/>
      <c r="AFX148" s="18"/>
      <c r="AFY148" s="18"/>
      <c r="AFZ148" s="18"/>
      <c r="AGA148" s="18"/>
      <c r="AGB148" s="18"/>
      <c r="AGC148" s="18"/>
      <c r="AGD148" s="18"/>
      <c r="AGE148" s="18"/>
      <c r="AGF148" s="18"/>
      <c r="AGG148" s="18"/>
      <c r="AGH148" s="18"/>
      <c r="AGI148" s="18"/>
      <c r="AGJ148" s="18"/>
      <c r="AGK148" s="18"/>
      <c r="AGL148" s="18"/>
      <c r="AGM148" s="18"/>
      <c r="AGN148" s="18"/>
      <c r="AGO148" s="18"/>
      <c r="AGP148" s="18"/>
      <c r="AGQ148" s="18"/>
      <c r="AGR148" s="18"/>
      <c r="AGS148" s="18"/>
      <c r="AGT148" s="18"/>
      <c r="AGU148" s="18"/>
      <c r="AGV148" s="18"/>
      <c r="AGW148" s="18"/>
      <c r="AGX148" s="18"/>
      <c r="AGY148" s="18"/>
      <c r="AGZ148" s="18"/>
      <c r="AHA148" s="18"/>
      <c r="AHB148" s="18"/>
      <c r="AHC148" s="18"/>
      <c r="AHD148" s="18"/>
      <c r="AHE148" s="18"/>
      <c r="AHF148" s="18"/>
      <c r="AHG148" s="18"/>
      <c r="AHH148" s="18"/>
      <c r="AHI148" s="18"/>
      <c r="AHJ148" s="18"/>
      <c r="AHK148" s="18"/>
      <c r="AHL148" s="18"/>
      <c r="AHM148" s="18"/>
      <c r="AHN148" s="18"/>
      <c r="AHO148" s="18"/>
      <c r="AHP148" s="18"/>
      <c r="AHQ148" s="18"/>
      <c r="AHR148" s="18"/>
      <c r="AHS148" s="18"/>
      <c r="AHT148" s="18"/>
      <c r="AHU148" s="18"/>
      <c r="AHV148" s="18"/>
      <c r="AHW148" s="18"/>
      <c r="AHX148" s="18"/>
      <c r="AHY148" s="18"/>
      <c r="AHZ148" s="18"/>
      <c r="AIA148" s="18"/>
      <c r="AIB148" s="18"/>
      <c r="AIC148" s="18"/>
      <c r="AID148" s="18"/>
      <c r="AIE148" s="18"/>
      <c r="AIF148" s="18"/>
      <c r="AIG148" s="18"/>
      <c r="AIH148" s="18"/>
      <c r="AII148" s="18"/>
      <c r="AIJ148" s="18"/>
      <c r="AIK148" s="18"/>
      <c r="AIL148" s="18"/>
      <c r="AIM148" s="18"/>
      <c r="AIN148" s="18"/>
      <c r="AIO148" s="18"/>
      <c r="AIP148" s="18"/>
      <c r="AIQ148" s="18"/>
      <c r="AIR148" s="18"/>
      <c r="AIS148" s="18"/>
      <c r="AIT148" s="18"/>
      <c r="AIU148" s="18"/>
      <c r="AIV148" s="18"/>
      <c r="AIW148" s="18"/>
      <c r="AIX148" s="18"/>
      <c r="AIY148" s="18"/>
      <c r="AIZ148" s="18"/>
      <c r="AJA148" s="18"/>
      <c r="AJB148" s="18"/>
      <c r="AJC148" s="18"/>
      <c r="AJD148" s="18"/>
      <c r="AJE148" s="18"/>
      <c r="AJF148" s="18"/>
      <c r="AJG148" s="18"/>
      <c r="AJH148" s="18"/>
      <c r="AJI148" s="18"/>
      <c r="AJJ148" s="18"/>
      <c r="AJK148" s="18"/>
      <c r="AJL148" s="18"/>
      <c r="AJM148" s="18"/>
      <c r="AJN148" s="18"/>
      <c r="AJO148" s="18"/>
      <c r="AJP148" s="18"/>
      <c r="AJQ148" s="18"/>
      <c r="AJR148" s="18"/>
      <c r="AJS148" s="18"/>
      <c r="AJT148" s="18"/>
      <c r="AJU148" s="18"/>
      <c r="AJV148" s="18"/>
      <c r="AJW148" s="18"/>
      <c r="AJX148" s="18"/>
      <c r="AJY148" s="18"/>
      <c r="AJZ148" s="18"/>
      <c r="AKA148" s="18"/>
      <c r="AKB148" s="18"/>
      <c r="AKC148" s="18"/>
      <c r="AKD148" s="18"/>
      <c r="AKE148" s="18"/>
      <c r="AKF148" s="18"/>
      <c r="AKG148" s="18"/>
      <c r="AKH148" s="18"/>
      <c r="AKI148" s="18"/>
      <c r="AKJ148" s="18"/>
      <c r="AKK148" s="18"/>
      <c r="AKL148" s="18"/>
      <c r="AKM148" s="18"/>
      <c r="AKN148" s="18"/>
      <c r="AKO148" s="18"/>
      <c r="AKP148" s="18"/>
      <c r="AKQ148" s="18"/>
      <c r="AKR148" s="18"/>
      <c r="AKS148" s="18"/>
      <c r="AKT148" s="18"/>
      <c r="AKU148" s="18"/>
      <c r="AKV148" s="18"/>
      <c r="AKW148" s="18"/>
      <c r="AKX148" s="18"/>
      <c r="AKY148" s="18"/>
      <c r="AKZ148" s="18"/>
      <c r="ALA148" s="18"/>
      <c r="ALB148" s="18"/>
      <c r="ALC148" s="18"/>
      <c r="ALD148" s="18"/>
      <c r="ALE148" s="18"/>
      <c r="ALF148" s="18"/>
      <c r="ALG148" s="18"/>
      <c r="ALH148" s="18"/>
      <c r="ALI148" s="18"/>
      <c r="ALJ148" s="18"/>
      <c r="ALK148" s="18"/>
      <c r="ALL148" s="18"/>
      <c r="ALM148" s="18"/>
      <c r="ALN148" s="18"/>
      <c r="ALO148" s="18"/>
      <c r="ALP148" s="18"/>
      <c r="ALQ148" s="18"/>
      <c r="ALR148" s="18"/>
      <c r="ALS148" s="18"/>
      <c r="ALT148" s="18"/>
      <c r="ALU148" s="18"/>
      <c r="ALV148" s="18"/>
      <c r="ALW148" s="18"/>
      <c r="ALX148" s="18"/>
      <c r="ALY148" s="18"/>
      <c r="ALZ148" s="18"/>
      <c r="AMA148" s="18"/>
      <c r="AMB148" s="18"/>
      <c r="AMC148" s="18"/>
      <c r="AMD148" s="18"/>
      <c r="AME148" s="18"/>
      <c r="AMF148" s="18"/>
      <c r="AMG148" s="18"/>
      <c r="AMH148" s="18"/>
      <c r="AMI148" s="18"/>
      <c r="AMJ148" s="18"/>
      <c r="AMK148" s="18"/>
    </row>
    <row r="149" spans="1:1025" ht="24" x14ac:dyDescent="0.2">
      <c r="A149" s="59" t="s">
        <v>127</v>
      </c>
      <c r="B149" s="90" t="s">
        <v>239</v>
      </c>
      <c r="C149" s="71" t="s">
        <v>240</v>
      </c>
      <c r="D149" s="24" t="s">
        <v>64</v>
      </c>
      <c r="E149" s="41">
        <v>0</v>
      </c>
      <c r="F149" s="41">
        <v>0</v>
      </c>
      <c r="G149" s="57">
        <v>1.048</v>
      </c>
      <c r="H149" s="41">
        <v>0</v>
      </c>
      <c r="I149" s="41">
        <v>0</v>
      </c>
      <c r="J149" s="41">
        <v>0</v>
      </c>
      <c r="K149" s="41">
        <f t="shared" si="132"/>
        <v>0</v>
      </c>
      <c r="L149" s="41">
        <f t="shared" si="133"/>
        <v>0</v>
      </c>
      <c r="M149" s="41">
        <f t="shared" si="134"/>
        <v>0</v>
      </c>
      <c r="N149" s="41">
        <f t="shared" si="135"/>
        <v>0</v>
      </c>
      <c r="O149" s="41">
        <f t="shared" si="136"/>
        <v>0</v>
      </c>
      <c r="P149" s="41">
        <f t="shared" si="137"/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>
        <v>0</v>
      </c>
      <c r="AK149" s="41">
        <v>0</v>
      </c>
      <c r="AL149" s="41">
        <v>0</v>
      </c>
      <c r="AM149" s="41">
        <v>0</v>
      </c>
      <c r="AN149" s="41">
        <v>0</v>
      </c>
    </row>
    <row r="150" spans="1:1025" x14ac:dyDescent="0.2">
      <c r="A150" s="47" t="s">
        <v>128</v>
      </c>
      <c r="B150" s="53" t="s">
        <v>115</v>
      </c>
      <c r="C150" s="48" t="s">
        <v>63</v>
      </c>
      <c r="D150" s="20" t="s">
        <v>64</v>
      </c>
      <c r="E150" s="39">
        <v>0</v>
      </c>
      <c r="F150" s="39"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f t="shared" ref="K150" si="205">SUM(Q150,W150,AC150,AI150)</f>
        <v>0</v>
      </c>
      <c r="L150" s="39">
        <f t="shared" ref="L150" si="206">SUM(R150,X150,AD150,AJ150)</f>
        <v>0</v>
      </c>
      <c r="M150" s="39">
        <f t="shared" ref="M150" si="207">SUM(S150,Y150,AE150,AK150)</f>
        <v>0</v>
      </c>
      <c r="N150" s="39">
        <f t="shared" ref="N150" si="208">SUM(T150,Z150,AF150,AL150)</f>
        <v>0</v>
      </c>
      <c r="O150" s="39">
        <f t="shared" ref="O150" si="209">SUM(U150,AA150,AG150,AM150)</f>
        <v>0</v>
      </c>
      <c r="P150" s="39">
        <f t="shared" ref="P150" si="210">SUM(V150,AB150,AH150,AN150)</f>
        <v>0</v>
      </c>
      <c r="Q150" s="39">
        <v>0</v>
      </c>
      <c r="R150" s="39">
        <v>0</v>
      </c>
      <c r="S150" s="39">
        <v>0</v>
      </c>
      <c r="T150" s="39">
        <v>0</v>
      </c>
      <c r="U150" s="39">
        <v>0</v>
      </c>
      <c r="V150" s="39">
        <v>0</v>
      </c>
      <c r="W150" s="39">
        <v>0</v>
      </c>
      <c r="X150" s="39">
        <v>0</v>
      </c>
      <c r="Y150" s="39">
        <v>0</v>
      </c>
      <c r="Z150" s="39">
        <v>0</v>
      </c>
      <c r="AA150" s="39">
        <v>0</v>
      </c>
      <c r="AB150" s="39">
        <v>0</v>
      </c>
      <c r="AC150" s="39">
        <v>0</v>
      </c>
      <c r="AD150" s="39">
        <v>0</v>
      </c>
      <c r="AE150" s="39">
        <v>0</v>
      </c>
      <c r="AF150" s="39">
        <v>0</v>
      </c>
      <c r="AG150" s="39">
        <v>0</v>
      </c>
      <c r="AH150" s="39">
        <v>0</v>
      </c>
      <c r="AI150" s="39">
        <v>0</v>
      </c>
      <c r="AJ150" s="39">
        <v>0</v>
      </c>
      <c r="AK150" s="39">
        <v>0</v>
      </c>
      <c r="AL150" s="39">
        <v>0</v>
      </c>
      <c r="AM150" s="39">
        <v>0</v>
      </c>
      <c r="AN150" s="39">
        <v>0</v>
      </c>
    </row>
    <row r="151" spans="1:1025" ht="37.5" customHeight="1" x14ac:dyDescent="0.2">
      <c r="A151" s="47" t="s">
        <v>108</v>
      </c>
      <c r="B151" s="48" t="s">
        <v>109</v>
      </c>
      <c r="C151" s="48" t="s">
        <v>63</v>
      </c>
      <c r="D151" s="20" t="s">
        <v>64</v>
      </c>
      <c r="E151" s="39">
        <v>0</v>
      </c>
      <c r="F151" s="39">
        <v>0</v>
      </c>
      <c r="G151" s="39">
        <v>0</v>
      </c>
      <c r="H151" s="39">
        <v>0</v>
      </c>
      <c r="I151" s="39">
        <v>0</v>
      </c>
      <c r="J151" s="39">
        <v>0</v>
      </c>
      <c r="K151" s="39">
        <f t="shared" si="132"/>
        <v>0</v>
      </c>
      <c r="L151" s="39">
        <f t="shared" si="133"/>
        <v>0</v>
      </c>
      <c r="M151" s="39">
        <f t="shared" si="134"/>
        <v>0</v>
      </c>
      <c r="N151" s="39">
        <f t="shared" si="135"/>
        <v>0</v>
      </c>
      <c r="O151" s="39">
        <f t="shared" si="136"/>
        <v>0</v>
      </c>
      <c r="P151" s="39">
        <f t="shared" si="137"/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39">
        <v>0</v>
      </c>
      <c r="W151" s="39">
        <v>0</v>
      </c>
      <c r="X151" s="39">
        <v>0</v>
      </c>
      <c r="Y151" s="39">
        <v>0</v>
      </c>
      <c r="Z151" s="39">
        <v>0</v>
      </c>
      <c r="AA151" s="39">
        <v>0</v>
      </c>
      <c r="AB151" s="39">
        <v>0</v>
      </c>
      <c r="AC151" s="39">
        <v>0</v>
      </c>
      <c r="AD151" s="39">
        <v>0</v>
      </c>
      <c r="AE151" s="39">
        <v>0</v>
      </c>
      <c r="AF151" s="39">
        <v>0</v>
      </c>
      <c r="AG151" s="39">
        <v>0</v>
      </c>
      <c r="AH151" s="39">
        <v>0</v>
      </c>
      <c r="AI151" s="39">
        <v>0</v>
      </c>
      <c r="AJ151" s="39">
        <v>0</v>
      </c>
      <c r="AK151" s="39">
        <v>0</v>
      </c>
      <c r="AL151" s="39">
        <v>0</v>
      </c>
      <c r="AM151" s="39">
        <v>0</v>
      </c>
      <c r="AN151" s="39">
        <v>0</v>
      </c>
    </row>
    <row r="152" spans="1:1025" x14ac:dyDescent="0.2">
      <c r="A152" s="47" t="s">
        <v>110</v>
      </c>
      <c r="B152" s="48" t="s">
        <v>111</v>
      </c>
      <c r="C152" s="48" t="s">
        <v>63</v>
      </c>
      <c r="D152" s="20" t="s">
        <v>64</v>
      </c>
      <c r="E152" s="39">
        <f t="shared" ref="E152:AN152" si="211">SUM(E153,E159,E164)</f>
        <v>0</v>
      </c>
      <c r="F152" s="39">
        <f t="shared" si="211"/>
        <v>0</v>
      </c>
      <c r="G152" s="39">
        <f t="shared" si="211"/>
        <v>0</v>
      </c>
      <c r="H152" s="39">
        <f t="shared" si="211"/>
        <v>0</v>
      </c>
      <c r="I152" s="39">
        <f t="shared" si="211"/>
        <v>0</v>
      </c>
      <c r="J152" s="39">
        <f t="shared" si="211"/>
        <v>0</v>
      </c>
      <c r="K152" s="39">
        <f t="shared" si="211"/>
        <v>0</v>
      </c>
      <c r="L152" s="39">
        <f t="shared" si="211"/>
        <v>0</v>
      </c>
      <c r="M152" s="39">
        <f t="shared" si="211"/>
        <v>0</v>
      </c>
      <c r="N152" s="39">
        <f t="shared" si="211"/>
        <v>0</v>
      </c>
      <c r="O152" s="39">
        <f t="shared" si="211"/>
        <v>0</v>
      </c>
      <c r="P152" s="39">
        <f t="shared" si="211"/>
        <v>0</v>
      </c>
      <c r="Q152" s="39">
        <f t="shared" si="211"/>
        <v>0</v>
      </c>
      <c r="R152" s="39">
        <f t="shared" si="211"/>
        <v>0</v>
      </c>
      <c r="S152" s="39">
        <f t="shared" si="211"/>
        <v>0</v>
      </c>
      <c r="T152" s="39">
        <f t="shared" si="211"/>
        <v>0</v>
      </c>
      <c r="U152" s="39">
        <f t="shared" si="211"/>
        <v>0</v>
      </c>
      <c r="V152" s="39">
        <f t="shared" si="211"/>
        <v>0</v>
      </c>
      <c r="W152" s="39">
        <f t="shared" si="211"/>
        <v>0</v>
      </c>
      <c r="X152" s="39">
        <f t="shared" si="211"/>
        <v>0</v>
      </c>
      <c r="Y152" s="39">
        <f t="shared" si="211"/>
        <v>0</v>
      </c>
      <c r="Z152" s="39">
        <f t="shared" si="211"/>
        <v>0</v>
      </c>
      <c r="AA152" s="39">
        <f t="shared" si="211"/>
        <v>0</v>
      </c>
      <c r="AB152" s="39">
        <f t="shared" si="211"/>
        <v>0</v>
      </c>
      <c r="AC152" s="39">
        <f t="shared" si="211"/>
        <v>0</v>
      </c>
      <c r="AD152" s="39">
        <f t="shared" si="211"/>
        <v>0</v>
      </c>
      <c r="AE152" s="39">
        <f t="shared" si="211"/>
        <v>0</v>
      </c>
      <c r="AF152" s="39">
        <f t="shared" si="211"/>
        <v>0</v>
      </c>
      <c r="AG152" s="39">
        <f t="shared" si="211"/>
        <v>0</v>
      </c>
      <c r="AH152" s="39">
        <f t="shared" si="211"/>
        <v>0</v>
      </c>
      <c r="AI152" s="39">
        <f t="shared" si="211"/>
        <v>0</v>
      </c>
      <c r="AJ152" s="39">
        <f t="shared" si="211"/>
        <v>0</v>
      </c>
      <c r="AK152" s="39">
        <f t="shared" si="211"/>
        <v>0</v>
      </c>
      <c r="AL152" s="39">
        <f t="shared" si="211"/>
        <v>0</v>
      </c>
      <c r="AM152" s="39">
        <f t="shared" si="211"/>
        <v>0</v>
      </c>
      <c r="AN152" s="39">
        <f t="shared" si="211"/>
        <v>0</v>
      </c>
    </row>
    <row r="153" spans="1:1025" ht="35.25" customHeight="1" x14ac:dyDescent="0.2">
      <c r="A153" s="47" t="s">
        <v>129</v>
      </c>
      <c r="B153" s="48" t="s">
        <v>113</v>
      </c>
      <c r="C153" s="48" t="s">
        <v>63</v>
      </c>
      <c r="D153" s="20" t="s">
        <v>64</v>
      </c>
      <c r="E153" s="39">
        <f t="shared" ref="E153:J153" si="212">SUM(E154:E158)</f>
        <v>0</v>
      </c>
      <c r="F153" s="39">
        <f t="shared" si="212"/>
        <v>0</v>
      </c>
      <c r="G153" s="39">
        <f t="shared" si="212"/>
        <v>0</v>
      </c>
      <c r="H153" s="39">
        <f t="shared" si="212"/>
        <v>0</v>
      </c>
      <c r="I153" s="39">
        <f t="shared" si="212"/>
        <v>0</v>
      </c>
      <c r="J153" s="39">
        <f t="shared" si="212"/>
        <v>0</v>
      </c>
      <c r="K153" s="39">
        <f t="shared" si="132"/>
        <v>0</v>
      </c>
      <c r="L153" s="39">
        <f t="shared" si="133"/>
        <v>0</v>
      </c>
      <c r="M153" s="39">
        <f t="shared" si="134"/>
        <v>0</v>
      </c>
      <c r="N153" s="39">
        <f t="shared" si="135"/>
        <v>0</v>
      </c>
      <c r="O153" s="39">
        <f t="shared" si="136"/>
        <v>0</v>
      </c>
      <c r="P153" s="39">
        <f t="shared" si="137"/>
        <v>0</v>
      </c>
      <c r="Q153" s="39">
        <f t="shared" ref="Q153:AN153" si="213">SUM(Q154:Q158)</f>
        <v>0</v>
      </c>
      <c r="R153" s="39">
        <f t="shared" si="213"/>
        <v>0</v>
      </c>
      <c r="S153" s="39">
        <f t="shared" si="213"/>
        <v>0</v>
      </c>
      <c r="T153" s="39">
        <f t="shared" si="213"/>
        <v>0</v>
      </c>
      <c r="U153" s="39">
        <f t="shared" si="213"/>
        <v>0</v>
      </c>
      <c r="V153" s="39">
        <f t="shared" si="213"/>
        <v>0</v>
      </c>
      <c r="W153" s="39">
        <f t="shared" si="213"/>
        <v>0</v>
      </c>
      <c r="X153" s="39">
        <f t="shared" si="213"/>
        <v>0</v>
      </c>
      <c r="Y153" s="39">
        <f t="shared" si="213"/>
        <v>0</v>
      </c>
      <c r="Z153" s="39">
        <f t="shared" si="213"/>
        <v>0</v>
      </c>
      <c r="AA153" s="39">
        <f t="shared" si="213"/>
        <v>0</v>
      </c>
      <c r="AB153" s="39">
        <f t="shared" si="213"/>
        <v>0</v>
      </c>
      <c r="AC153" s="39">
        <f t="shared" si="213"/>
        <v>0</v>
      </c>
      <c r="AD153" s="39">
        <f t="shared" si="213"/>
        <v>0</v>
      </c>
      <c r="AE153" s="39">
        <f t="shared" si="213"/>
        <v>0</v>
      </c>
      <c r="AF153" s="39">
        <f t="shared" si="213"/>
        <v>0</v>
      </c>
      <c r="AG153" s="39">
        <f t="shared" si="213"/>
        <v>0</v>
      </c>
      <c r="AH153" s="39">
        <f t="shared" si="213"/>
        <v>0</v>
      </c>
      <c r="AI153" s="39">
        <f t="shared" si="213"/>
        <v>0</v>
      </c>
      <c r="AJ153" s="39">
        <f t="shared" si="213"/>
        <v>0</v>
      </c>
      <c r="AK153" s="39">
        <f t="shared" si="213"/>
        <v>0</v>
      </c>
      <c r="AL153" s="39">
        <f t="shared" si="213"/>
        <v>0</v>
      </c>
      <c r="AM153" s="39">
        <f t="shared" si="213"/>
        <v>0</v>
      </c>
      <c r="AN153" s="39">
        <f t="shared" si="213"/>
        <v>0</v>
      </c>
    </row>
    <row r="154" spans="1:1025" ht="25.5" x14ac:dyDescent="0.2">
      <c r="A154" s="66" t="s">
        <v>129</v>
      </c>
      <c r="B154" s="76" t="s">
        <v>241</v>
      </c>
      <c r="C154" s="70" t="s">
        <v>242</v>
      </c>
      <c r="D154" s="24" t="s">
        <v>64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f t="shared" si="132"/>
        <v>0</v>
      </c>
      <c r="L154" s="41">
        <f t="shared" si="133"/>
        <v>0</v>
      </c>
      <c r="M154" s="41">
        <f t="shared" si="134"/>
        <v>0</v>
      </c>
      <c r="N154" s="41">
        <f t="shared" si="135"/>
        <v>0</v>
      </c>
      <c r="O154" s="41">
        <f t="shared" si="136"/>
        <v>0</v>
      </c>
      <c r="P154" s="41">
        <f t="shared" si="137"/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1">
        <v>0</v>
      </c>
    </row>
    <row r="155" spans="1:1025" ht="25.5" x14ac:dyDescent="0.2">
      <c r="A155" s="66" t="s">
        <v>129</v>
      </c>
      <c r="B155" s="76" t="s">
        <v>243</v>
      </c>
      <c r="C155" s="70" t="s">
        <v>244</v>
      </c>
      <c r="D155" s="24" t="s">
        <v>64</v>
      </c>
      <c r="E155" s="41">
        <v>0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f t="shared" ref="K155:K157" si="214">SUM(Q155,W155,AC155,AI155)</f>
        <v>0</v>
      </c>
      <c r="L155" s="41">
        <f t="shared" ref="L155:L157" si="215">SUM(R155,X155,AD155,AJ155)</f>
        <v>0</v>
      </c>
      <c r="M155" s="41">
        <f t="shared" ref="M155:M157" si="216">SUM(S155,Y155,AE155,AK155)</f>
        <v>0</v>
      </c>
      <c r="N155" s="41">
        <f t="shared" ref="N155:N157" si="217">SUM(T155,Z155,AF155,AL155)</f>
        <v>0</v>
      </c>
      <c r="O155" s="41">
        <f t="shared" ref="O155:O157" si="218">SUM(U155,AA155,AG155,AM155)</f>
        <v>0</v>
      </c>
      <c r="P155" s="41">
        <f t="shared" ref="P155:P157" si="219">SUM(V155,AB155,AH155,AN155)</f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41">
        <v>0</v>
      </c>
      <c r="W155" s="41">
        <v>0</v>
      </c>
      <c r="X155" s="41"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>
        <v>0</v>
      </c>
      <c r="AJ155" s="41">
        <v>0</v>
      </c>
      <c r="AK155" s="41">
        <v>0</v>
      </c>
      <c r="AL155" s="41">
        <v>0</v>
      </c>
      <c r="AM155" s="41">
        <v>0</v>
      </c>
      <c r="AN155" s="41">
        <v>0</v>
      </c>
    </row>
    <row r="156" spans="1:1025" ht="25.5" x14ac:dyDescent="0.2">
      <c r="A156" s="66" t="s">
        <v>129</v>
      </c>
      <c r="B156" s="76" t="s">
        <v>245</v>
      </c>
      <c r="C156" s="70" t="s">
        <v>246</v>
      </c>
      <c r="D156" s="24" t="s">
        <v>64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f t="shared" si="214"/>
        <v>0</v>
      </c>
      <c r="L156" s="41">
        <f t="shared" si="215"/>
        <v>0</v>
      </c>
      <c r="M156" s="41">
        <f t="shared" si="216"/>
        <v>0</v>
      </c>
      <c r="N156" s="41">
        <f t="shared" si="217"/>
        <v>0</v>
      </c>
      <c r="O156" s="41">
        <f t="shared" si="218"/>
        <v>0</v>
      </c>
      <c r="P156" s="41">
        <f t="shared" si="219"/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>
        <v>0</v>
      </c>
      <c r="AK156" s="41">
        <v>0</v>
      </c>
      <c r="AL156" s="41">
        <v>0</v>
      </c>
      <c r="AM156" s="41">
        <v>0</v>
      </c>
      <c r="AN156" s="41">
        <v>0</v>
      </c>
    </row>
    <row r="157" spans="1:1025" ht="25.5" x14ac:dyDescent="0.2">
      <c r="A157" s="66" t="s">
        <v>129</v>
      </c>
      <c r="B157" s="76" t="s">
        <v>247</v>
      </c>
      <c r="C157" s="70" t="s">
        <v>248</v>
      </c>
      <c r="D157" s="24" t="s">
        <v>64</v>
      </c>
      <c r="E157" s="41">
        <v>0</v>
      </c>
      <c r="F157" s="41">
        <v>0</v>
      </c>
      <c r="G157" s="41">
        <v>0</v>
      </c>
      <c r="H157" s="41">
        <v>0</v>
      </c>
      <c r="I157" s="41">
        <v>0</v>
      </c>
      <c r="J157" s="41">
        <v>0</v>
      </c>
      <c r="K157" s="41">
        <f t="shared" si="214"/>
        <v>0</v>
      </c>
      <c r="L157" s="41">
        <f t="shared" si="215"/>
        <v>0</v>
      </c>
      <c r="M157" s="41">
        <f t="shared" si="216"/>
        <v>0</v>
      </c>
      <c r="N157" s="41">
        <f t="shared" si="217"/>
        <v>0</v>
      </c>
      <c r="O157" s="41">
        <f t="shared" si="218"/>
        <v>0</v>
      </c>
      <c r="P157" s="41">
        <f t="shared" si="219"/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41">
        <v>0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>
        <v>0</v>
      </c>
      <c r="AK157" s="41">
        <v>0</v>
      </c>
      <c r="AL157" s="41">
        <v>0</v>
      </c>
      <c r="AM157" s="41">
        <v>0</v>
      </c>
      <c r="AN157" s="41">
        <v>0</v>
      </c>
    </row>
    <row r="158" spans="1:1025" ht="25.5" x14ac:dyDescent="0.2">
      <c r="A158" s="66" t="s">
        <v>129</v>
      </c>
      <c r="B158" s="76" t="s">
        <v>276</v>
      </c>
      <c r="C158" s="70" t="s">
        <v>250</v>
      </c>
      <c r="D158" s="24" t="s">
        <v>64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f t="shared" si="132"/>
        <v>0</v>
      </c>
      <c r="L158" s="41">
        <f t="shared" si="133"/>
        <v>0</v>
      </c>
      <c r="M158" s="41">
        <f t="shared" si="134"/>
        <v>0</v>
      </c>
      <c r="N158" s="41">
        <f t="shared" si="135"/>
        <v>0</v>
      </c>
      <c r="O158" s="41">
        <f t="shared" si="136"/>
        <v>0</v>
      </c>
      <c r="P158" s="41">
        <f t="shared" si="137"/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>
        <v>0</v>
      </c>
      <c r="AK158" s="41">
        <v>0</v>
      </c>
      <c r="AL158" s="41">
        <v>0</v>
      </c>
      <c r="AM158" s="41">
        <v>0</v>
      </c>
      <c r="AN158" s="41">
        <v>0</v>
      </c>
    </row>
    <row r="159" spans="1:1025" s="17" customFormat="1" ht="15.75" x14ac:dyDescent="0.25">
      <c r="A159" s="47" t="s">
        <v>130</v>
      </c>
      <c r="B159" s="48" t="s">
        <v>114</v>
      </c>
      <c r="C159" s="48" t="s">
        <v>63</v>
      </c>
      <c r="D159" s="20" t="s">
        <v>64</v>
      </c>
      <c r="E159" s="39">
        <f t="shared" ref="E159:AN159" si="220">SUM(E160:E163)</f>
        <v>0</v>
      </c>
      <c r="F159" s="39">
        <f t="shared" si="220"/>
        <v>0</v>
      </c>
      <c r="G159" s="39">
        <f t="shared" si="220"/>
        <v>0</v>
      </c>
      <c r="H159" s="39">
        <f t="shared" si="220"/>
        <v>0</v>
      </c>
      <c r="I159" s="39">
        <f t="shared" si="220"/>
        <v>0</v>
      </c>
      <c r="J159" s="39">
        <f t="shared" si="220"/>
        <v>0</v>
      </c>
      <c r="K159" s="39">
        <f t="shared" si="220"/>
        <v>0</v>
      </c>
      <c r="L159" s="39">
        <f t="shared" si="220"/>
        <v>0</v>
      </c>
      <c r="M159" s="39">
        <f t="shared" si="220"/>
        <v>0</v>
      </c>
      <c r="N159" s="39">
        <f t="shared" si="220"/>
        <v>0</v>
      </c>
      <c r="O159" s="39">
        <f t="shared" si="220"/>
        <v>0</v>
      </c>
      <c r="P159" s="39">
        <f t="shared" si="220"/>
        <v>0</v>
      </c>
      <c r="Q159" s="39">
        <f t="shared" si="220"/>
        <v>0</v>
      </c>
      <c r="R159" s="39">
        <f t="shared" si="220"/>
        <v>0</v>
      </c>
      <c r="S159" s="39">
        <f t="shared" si="220"/>
        <v>0</v>
      </c>
      <c r="T159" s="39">
        <f t="shared" si="220"/>
        <v>0</v>
      </c>
      <c r="U159" s="39">
        <f t="shared" si="220"/>
        <v>0</v>
      </c>
      <c r="V159" s="39">
        <f t="shared" si="220"/>
        <v>0</v>
      </c>
      <c r="W159" s="39">
        <f t="shared" si="220"/>
        <v>0</v>
      </c>
      <c r="X159" s="39">
        <f t="shared" si="220"/>
        <v>0</v>
      </c>
      <c r="Y159" s="39">
        <f t="shared" si="220"/>
        <v>0</v>
      </c>
      <c r="Z159" s="39">
        <f t="shared" si="220"/>
        <v>0</v>
      </c>
      <c r="AA159" s="39">
        <f t="shared" si="220"/>
        <v>0</v>
      </c>
      <c r="AB159" s="39">
        <f t="shared" si="220"/>
        <v>0</v>
      </c>
      <c r="AC159" s="39">
        <f t="shared" si="220"/>
        <v>0</v>
      </c>
      <c r="AD159" s="39">
        <f t="shared" si="220"/>
        <v>0</v>
      </c>
      <c r="AE159" s="39">
        <f t="shared" si="220"/>
        <v>0</v>
      </c>
      <c r="AF159" s="39">
        <f t="shared" si="220"/>
        <v>0</v>
      </c>
      <c r="AG159" s="39">
        <f t="shared" si="220"/>
        <v>0</v>
      </c>
      <c r="AH159" s="39">
        <f t="shared" si="220"/>
        <v>0</v>
      </c>
      <c r="AI159" s="39">
        <f t="shared" si="220"/>
        <v>0</v>
      </c>
      <c r="AJ159" s="39">
        <f t="shared" si="220"/>
        <v>0</v>
      </c>
      <c r="AK159" s="39">
        <f t="shared" si="220"/>
        <v>0</v>
      </c>
      <c r="AL159" s="39">
        <f t="shared" si="220"/>
        <v>0</v>
      </c>
      <c r="AM159" s="39">
        <f t="shared" si="220"/>
        <v>0</v>
      </c>
      <c r="AN159" s="39">
        <f t="shared" si="220"/>
        <v>0</v>
      </c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  <c r="IW159" s="18"/>
      <c r="IX159" s="18"/>
      <c r="IY159" s="18"/>
      <c r="IZ159" s="18"/>
      <c r="JA159" s="18"/>
      <c r="JB159" s="18"/>
      <c r="JC159" s="18"/>
      <c r="JD159" s="18"/>
      <c r="JE159" s="18"/>
      <c r="JF159" s="18"/>
      <c r="JG159" s="18"/>
      <c r="JH159" s="18"/>
      <c r="JI159" s="18"/>
      <c r="JJ159" s="18"/>
      <c r="JK159" s="18"/>
      <c r="JL159" s="18"/>
      <c r="JM159" s="18"/>
      <c r="JN159" s="18"/>
      <c r="JO159" s="18"/>
      <c r="JP159" s="18"/>
      <c r="JQ159" s="18"/>
      <c r="JR159" s="18"/>
      <c r="JS159" s="18"/>
      <c r="JT159" s="18"/>
      <c r="JU159" s="18"/>
      <c r="JV159" s="18"/>
      <c r="JW159" s="18"/>
      <c r="JX159" s="18"/>
      <c r="JY159" s="18"/>
      <c r="JZ159" s="18"/>
      <c r="KA159" s="18"/>
      <c r="KB159" s="18"/>
      <c r="KC159" s="18"/>
      <c r="KD159" s="18"/>
      <c r="KE159" s="18"/>
      <c r="KF159" s="18"/>
      <c r="KG159" s="18"/>
      <c r="KH159" s="18"/>
      <c r="KI159" s="18"/>
      <c r="KJ159" s="18"/>
      <c r="KK159" s="18"/>
      <c r="KL159" s="18"/>
      <c r="KM159" s="18"/>
      <c r="KN159" s="18"/>
      <c r="KO159" s="18"/>
      <c r="KP159" s="18"/>
      <c r="KQ159" s="18"/>
      <c r="KR159" s="18"/>
      <c r="KS159" s="18"/>
      <c r="KT159" s="18"/>
      <c r="KU159" s="18"/>
      <c r="KV159" s="18"/>
      <c r="KW159" s="18"/>
      <c r="KX159" s="18"/>
      <c r="KY159" s="18"/>
      <c r="KZ159" s="18"/>
      <c r="LA159" s="18"/>
      <c r="LB159" s="18"/>
      <c r="LC159" s="18"/>
      <c r="LD159" s="18"/>
      <c r="LE159" s="18"/>
      <c r="LF159" s="18"/>
      <c r="LG159" s="18"/>
      <c r="LH159" s="18"/>
      <c r="LI159" s="18"/>
      <c r="LJ159" s="18"/>
      <c r="LK159" s="18"/>
      <c r="LL159" s="18"/>
      <c r="LM159" s="18"/>
      <c r="LN159" s="18"/>
      <c r="LO159" s="18"/>
      <c r="LP159" s="18"/>
      <c r="LQ159" s="18"/>
      <c r="LR159" s="18"/>
      <c r="LS159" s="18"/>
      <c r="LT159" s="18"/>
      <c r="LU159" s="18"/>
      <c r="LV159" s="18"/>
      <c r="LW159" s="18"/>
      <c r="LX159" s="18"/>
      <c r="LY159" s="18"/>
      <c r="LZ159" s="18"/>
      <c r="MA159" s="18"/>
      <c r="MB159" s="18"/>
      <c r="MC159" s="18"/>
      <c r="MD159" s="18"/>
      <c r="ME159" s="18"/>
      <c r="MF159" s="18"/>
      <c r="MG159" s="18"/>
      <c r="MH159" s="18"/>
      <c r="MI159" s="18"/>
      <c r="MJ159" s="18"/>
      <c r="MK159" s="18"/>
      <c r="ML159" s="18"/>
      <c r="MM159" s="18"/>
      <c r="MN159" s="18"/>
      <c r="MO159" s="18"/>
      <c r="MP159" s="18"/>
      <c r="MQ159" s="18"/>
      <c r="MR159" s="18"/>
      <c r="MS159" s="18"/>
      <c r="MT159" s="18"/>
      <c r="MU159" s="18"/>
      <c r="MV159" s="18"/>
      <c r="MW159" s="18"/>
      <c r="MX159" s="18"/>
      <c r="MY159" s="18"/>
      <c r="MZ159" s="18"/>
      <c r="NA159" s="18"/>
      <c r="NB159" s="18"/>
      <c r="NC159" s="18"/>
      <c r="ND159" s="18"/>
      <c r="NE159" s="18"/>
      <c r="NF159" s="18"/>
      <c r="NG159" s="18"/>
      <c r="NH159" s="18"/>
      <c r="NI159" s="18"/>
      <c r="NJ159" s="18"/>
      <c r="NK159" s="18"/>
      <c r="NL159" s="18"/>
      <c r="NM159" s="18"/>
      <c r="NN159" s="18"/>
      <c r="NO159" s="18"/>
      <c r="NP159" s="18"/>
      <c r="NQ159" s="18"/>
      <c r="NR159" s="18"/>
      <c r="NS159" s="18"/>
      <c r="NT159" s="18"/>
      <c r="NU159" s="18"/>
      <c r="NV159" s="18"/>
      <c r="NW159" s="18"/>
      <c r="NX159" s="18"/>
      <c r="NY159" s="18"/>
      <c r="NZ159" s="18"/>
      <c r="OA159" s="18"/>
      <c r="OB159" s="18"/>
      <c r="OC159" s="18"/>
      <c r="OD159" s="18"/>
      <c r="OE159" s="18"/>
      <c r="OF159" s="18"/>
      <c r="OG159" s="18"/>
      <c r="OH159" s="18"/>
      <c r="OI159" s="18"/>
      <c r="OJ159" s="18"/>
      <c r="OK159" s="18"/>
      <c r="OL159" s="18"/>
      <c r="OM159" s="18"/>
      <c r="ON159" s="18"/>
      <c r="OO159" s="18"/>
      <c r="OP159" s="18"/>
      <c r="OQ159" s="18"/>
      <c r="OR159" s="18"/>
      <c r="OS159" s="18"/>
      <c r="OT159" s="18"/>
      <c r="OU159" s="18"/>
      <c r="OV159" s="18"/>
      <c r="OW159" s="18"/>
      <c r="OX159" s="18"/>
      <c r="OY159" s="18"/>
      <c r="OZ159" s="18"/>
      <c r="PA159" s="18"/>
      <c r="PB159" s="18"/>
      <c r="PC159" s="18"/>
      <c r="PD159" s="18"/>
      <c r="PE159" s="18"/>
      <c r="PF159" s="18"/>
      <c r="PG159" s="18"/>
      <c r="PH159" s="18"/>
      <c r="PI159" s="18"/>
      <c r="PJ159" s="18"/>
      <c r="PK159" s="18"/>
      <c r="PL159" s="18"/>
      <c r="PM159" s="18"/>
      <c r="PN159" s="18"/>
      <c r="PO159" s="18"/>
      <c r="PP159" s="18"/>
      <c r="PQ159" s="18"/>
      <c r="PR159" s="18"/>
      <c r="PS159" s="18"/>
      <c r="PT159" s="18"/>
      <c r="PU159" s="18"/>
      <c r="PV159" s="18"/>
      <c r="PW159" s="18"/>
      <c r="PX159" s="18"/>
      <c r="PY159" s="18"/>
      <c r="PZ159" s="18"/>
      <c r="QA159" s="18"/>
      <c r="QB159" s="18"/>
      <c r="QC159" s="18"/>
      <c r="QD159" s="18"/>
      <c r="QE159" s="18"/>
      <c r="QF159" s="18"/>
      <c r="QG159" s="18"/>
      <c r="QH159" s="18"/>
      <c r="QI159" s="18"/>
      <c r="QJ159" s="18"/>
      <c r="QK159" s="18"/>
      <c r="QL159" s="18"/>
      <c r="QM159" s="18"/>
      <c r="QN159" s="18"/>
      <c r="QO159" s="18"/>
      <c r="QP159" s="18"/>
      <c r="QQ159" s="18"/>
      <c r="QR159" s="18"/>
      <c r="QS159" s="18"/>
      <c r="QT159" s="18"/>
      <c r="QU159" s="18"/>
      <c r="QV159" s="18"/>
      <c r="QW159" s="18"/>
      <c r="QX159" s="18"/>
      <c r="QY159" s="18"/>
      <c r="QZ159" s="18"/>
      <c r="RA159" s="18"/>
      <c r="RB159" s="18"/>
      <c r="RC159" s="18"/>
      <c r="RD159" s="18"/>
      <c r="RE159" s="18"/>
      <c r="RF159" s="18"/>
      <c r="RG159" s="18"/>
      <c r="RH159" s="18"/>
      <c r="RI159" s="18"/>
      <c r="RJ159" s="18"/>
      <c r="RK159" s="18"/>
      <c r="RL159" s="18"/>
      <c r="RM159" s="18"/>
      <c r="RN159" s="18"/>
      <c r="RO159" s="18"/>
      <c r="RP159" s="18"/>
      <c r="RQ159" s="18"/>
      <c r="RR159" s="18"/>
      <c r="RS159" s="18"/>
      <c r="RT159" s="18"/>
      <c r="RU159" s="18"/>
      <c r="RV159" s="18"/>
      <c r="RW159" s="18"/>
      <c r="RX159" s="18"/>
      <c r="RY159" s="18"/>
      <c r="RZ159" s="18"/>
      <c r="SA159" s="18"/>
      <c r="SB159" s="18"/>
      <c r="SC159" s="18"/>
      <c r="SD159" s="18"/>
      <c r="SE159" s="18"/>
      <c r="SF159" s="18"/>
      <c r="SG159" s="18"/>
      <c r="SH159" s="18"/>
      <c r="SI159" s="18"/>
      <c r="SJ159" s="18"/>
      <c r="SK159" s="18"/>
      <c r="SL159" s="18"/>
      <c r="SM159" s="18"/>
      <c r="SN159" s="18"/>
      <c r="SO159" s="18"/>
      <c r="SP159" s="18"/>
      <c r="SQ159" s="18"/>
      <c r="SR159" s="18"/>
      <c r="SS159" s="18"/>
      <c r="ST159" s="18"/>
      <c r="SU159" s="18"/>
      <c r="SV159" s="18"/>
      <c r="SW159" s="18"/>
      <c r="SX159" s="18"/>
      <c r="SY159" s="18"/>
      <c r="SZ159" s="18"/>
      <c r="TA159" s="18"/>
      <c r="TB159" s="18"/>
      <c r="TC159" s="18"/>
      <c r="TD159" s="18"/>
      <c r="TE159" s="18"/>
      <c r="TF159" s="18"/>
      <c r="TG159" s="18"/>
      <c r="TH159" s="18"/>
      <c r="TI159" s="18"/>
      <c r="TJ159" s="18"/>
      <c r="TK159" s="18"/>
      <c r="TL159" s="18"/>
      <c r="TM159" s="18"/>
      <c r="TN159" s="18"/>
      <c r="TO159" s="18"/>
      <c r="TP159" s="18"/>
      <c r="TQ159" s="18"/>
      <c r="TR159" s="18"/>
      <c r="TS159" s="18"/>
      <c r="TT159" s="18"/>
      <c r="TU159" s="18"/>
      <c r="TV159" s="18"/>
      <c r="TW159" s="18"/>
      <c r="TX159" s="18"/>
      <c r="TY159" s="18"/>
      <c r="TZ159" s="18"/>
      <c r="UA159" s="18"/>
      <c r="UB159" s="18"/>
      <c r="UC159" s="18"/>
      <c r="UD159" s="18"/>
      <c r="UE159" s="18"/>
      <c r="UF159" s="18"/>
      <c r="UG159" s="18"/>
      <c r="UH159" s="18"/>
      <c r="UI159" s="18"/>
      <c r="UJ159" s="18"/>
      <c r="UK159" s="18"/>
      <c r="UL159" s="18"/>
      <c r="UM159" s="18"/>
      <c r="UN159" s="18"/>
      <c r="UO159" s="18"/>
      <c r="UP159" s="18"/>
      <c r="UQ159" s="18"/>
      <c r="UR159" s="18"/>
      <c r="US159" s="18"/>
      <c r="UT159" s="18"/>
      <c r="UU159" s="18"/>
      <c r="UV159" s="18"/>
      <c r="UW159" s="18"/>
      <c r="UX159" s="18"/>
      <c r="UY159" s="18"/>
      <c r="UZ159" s="18"/>
      <c r="VA159" s="18"/>
      <c r="VB159" s="18"/>
      <c r="VC159" s="18"/>
      <c r="VD159" s="18"/>
      <c r="VE159" s="18"/>
      <c r="VF159" s="18"/>
      <c r="VG159" s="18"/>
      <c r="VH159" s="18"/>
      <c r="VI159" s="18"/>
      <c r="VJ159" s="18"/>
      <c r="VK159" s="18"/>
      <c r="VL159" s="18"/>
      <c r="VM159" s="18"/>
      <c r="VN159" s="18"/>
      <c r="VO159" s="18"/>
      <c r="VP159" s="18"/>
      <c r="VQ159" s="18"/>
      <c r="VR159" s="18"/>
      <c r="VS159" s="18"/>
      <c r="VT159" s="18"/>
      <c r="VU159" s="18"/>
      <c r="VV159" s="18"/>
      <c r="VW159" s="18"/>
      <c r="VX159" s="18"/>
      <c r="VY159" s="18"/>
      <c r="VZ159" s="18"/>
      <c r="WA159" s="18"/>
      <c r="WB159" s="18"/>
      <c r="WC159" s="18"/>
      <c r="WD159" s="18"/>
      <c r="WE159" s="18"/>
      <c r="WF159" s="18"/>
      <c r="WG159" s="18"/>
      <c r="WH159" s="18"/>
      <c r="WI159" s="18"/>
      <c r="WJ159" s="18"/>
      <c r="WK159" s="18"/>
      <c r="WL159" s="18"/>
      <c r="WM159" s="18"/>
      <c r="WN159" s="18"/>
      <c r="WO159" s="18"/>
      <c r="WP159" s="18"/>
      <c r="WQ159" s="18"/>
      <c r="WR159" s="18"/>
      <c r="WS159" s="18"/>
      <c r="WT159" s="18"/>
      <c r="WU159" s="18"/>
      <c r="WV159" s="18"/>
      <c r="WW159" s="18"/>
      <c r="WX159" s="18"/>
      <c r="WY159" s="18"/>
      <c r="WZ159" s="18"/>
      <c r="XA159" s="18"/>
      <c r="XB159" s="18"/>
      <c r="XC159" s="18"/>
      <c r="XD159" s="18"/>
      <c r="XE159" s="18"/>
      <c r="XF159" s="18"/>
      <c r="XG159" s="18"/>
      <c r="XH159" s="18"/>
      <c r="XI159" s="18"/>
      <c r="XJ159" s="18"/>
      <c r="XK159" s="18"/>
      <c r="XL159" s="18"/>
      <c r="XM159" s="18"/>
      <c r="XN159" s="18"/>
      <c r="XO159" s="18"/>
      <c r="XP159" s="18"/>
      <c r="XQ159" s="18"/>
      <c r="XR159" s="18"/>
      <c r="XS159" s="18"/>
      <c r="XT159" s="18"/>
      <c r="XU159" s="18"/>
      <c r="XV159" s="18"/>
      <c r="XW159" s="18"/>
      <c r="XX159" s="18"/>
      <c r="XY159" s="18"/>
      <c r="XZ159" s="18"/>
      <c r="YA159" s="18"/>
      <c r="YB159" s="18"/>
      <c r="YC159" s="18"/>
      <c r="YD159" s="18"/>
      <c r="YE159" s="18"/>
      <c r="YF159" s="18"/>
      <c r="YG159" s="18"/>
      <c r="YH159" s="18"/>
      <c r="YI159" s="18"/>
      <c r="YJ159" s="18"/>
      <c r="YK159" s="18"/>
      <c r="YL159" s="18"/>
      <c r="YM159" s="18"/>
      <c r="YN159" s="18"/>
      <c r="YO159" s="18"/>
      <c r="YP159" s="18"/>
      <c r="YQ159" s="18"/>
      <c r="YR159" s="18"/>
      <c r="YS159" s="18"/>
      <c r="YT159" s="18"/>
      <c r="YU159" s="18"/>
      <c r="YV159" s="18"/>
      <c r="YW159" s="18"/>
      <c r="YX159" s="18"/>
      <c r="YY159" s="18"/>
      <c r="YZ159" s="18"/>
      <c r="ZA159" s="18"/>
      <c r="ZB159" s="18"/>
      <c r="ZC159" s="18"/>
      <c r="ZD159" s="18"/>
      <c r="ZE159" s="18"/>
      <c r="ZF159" s="18"/>
      <c r="ZG159" s="18"/>
      <c r="ZH159" s="18"/>
      <c r="ZI159" s="18"/>
      <c r="ZJ159" s="18"/>
      <c r="ZK159" s="18"/>
      <c r="ZL159" s="18"/>
      <c r="ZM159" s="18"/>
      <c r="ZN159" s="18"/>
      <c r="ZO159" s="18"/>
      <c r="ZP159" s="18"/>
      <c r="ZQ159" s="18"/>
      <c r="ZR159" s="18"/>
      <c r="ZS159" s="18"/>
      <c r="ZT159" s="18"/>
      <c r="ZU159" s="18"/>
      <c r="ZV159" s="18"/>
      <c r="ZW159" s="18"/>
      <c r="ZX159" s="18"/>
      <c r="ZY159" s="18"/>
      <c r="ZZ159" s="18"/>
      <c r="AAA159" s="18"/>
      <c r="AAB159" s="18"/>
      <c r="AAC159" s="18"/>
      <c r="AAD159" s="18"/>
      <c r="AAE159" s="18"/>
      <c r="AAF159" s="18"/>
      <c r="AAG159" s="18"/>
      <c r="AAH159" s="18"/>
      <c r="AAI159" s="18"/>
      <c r="AAJ159" s="18"/>
      <c r="AAK159" s="18"/>
      <c r="AAL159" s="18"/>
      <c r="AAM159" s="18"/>
      <c r="AAN159" s="18"/>
      <c r="AAO159" s="18"/>
      <c r="AAP159" s="18"/>
      <c r="AAQ159" s="18"/>
      <c r="AAR159" s="18"/>
      <c r="AAS159" s="18"/>
      <c r="AAT159" s="18"/>
      <c r="AAU159" s="18"/>
      <c r="AAV159" s="18"/>
      <c r="AAW159" s="18"/>
      <c r="AAX159" s="18"/>
      <c r="AAY159" s="18"/>
      <c r="AAZ159" s="18"/>
      <c r="ABA159" s="18"/>
      <c r="ABB159" s="18"/>
      <c r="ABC159" s="18"/>
      <c r="ABD159" s="18"/>
      <c r="ABE159" s="18"/>
      <c r="ABF159" s="18"/>
      <c r="ABG159" s="18"/>
      <c r="ABH159" s="18"/>
      <c r="ABI159" s="18"/>
      <c r="ABJ159" s="18"/>
      <c r="ABK159" s="18"/>
      <c r="ABL159" s="18"/>
      <c r="ABM159" s="18"/>
      <c r="ABN159" s="18"/>
      <c r="ABO159" s="18"/>
      <c r="ABP159" s="18"/>
      <c r="ABQ159" s="18"/>
      <c r="ABR159" s="18"/>
      <c r="ABS159" s="18"/>
      <c r="ABT159" s="18"/>
      <c r="ABU159" s="18"/>
      <c r="ABV159" s="18"/>
      <c r="ABW159" s="18"/>
      <c r="ABX159" s="18"/>
      <c r="ABY159" s="18"/>
      <c r="ABZ159" s="18"/>
      <c r="ACA159" s="18"/>
      <c r="ACB159" s="18"/>
      <c r="ACC159" s="18"/>
      <c r="ACD159" s="18"/>
      <c r="ACE159" s="18"/>
      <c r="ACF159" s="18"/>
      <c r="ACG159" s="18"/>
      <c r="ACH159" s="18"/>
      <c r="ACI159" s="18"/>
      <c r="ACJ159" s="18"/>
      <c r="ACK159" s="18"/>
      <c r="ACL159" s="18"/>
      <c r="ACM159" s="18"/>
      <c r="ACN159" s="18"/>
      <c r="ACO159" s="18"/>
      <c r="ACP159" s="18"/>
      <c r="ACQ159" s="18"/>
      <c r="ACR159" s="18"/>
      <c r="ACS159" s="18"/>
      <c r="ACT159" s="18"/>
      <c r="ACU159" s="18"/>
      <c r="ACV159" s="18"/>
      <c r="ACW159" s="18"/>
      <c r="ACX159" s="18"/>
      <c r="ACY159" s="18"/>
      <c r="ACZ159" s="18"/>
      <c r="ADA159" s="18"/>
      <c r="ADB159" s="18"/>
      <c r="ADC159" s="18"/>
      <c r="ADD159" s="18"/>
      <c r="ADE159" s="18"/>
      <c r="ADF159" s="18"/>
      <c r="ADG159" s="18"/>
      <c r="ADH159" s="18"/>
      <c r="ADI159" s="18"/>
      <c r="ADJ159" s="18"/>
      <c r="ADK159" s="18"/>
      <c r="ADL159" s="18"/>
      <c r="ADM159" s="18"/>
      <c r="ADN159" s="18"/>
      <c r="ADO159" s="18"/>
      <c r="ADP159" s="18"/>
      <c r="ADQ159" s="18"/>
      <c r="ADR159" s="18"/>
      <c r="ADS159" s="18"/>
      <c r="ADT159" s="18"/>
      <c r="ADU159" s="18"/>
      <c r="ADV159" s="18"/>
      <c r="ADW159" s="18"/>
      <c r="ADX159" s="18"/>
      <c r="ADY159" s="18"/>
      <c r="ADZ159" s="18"/>
      <c r="AEA159" s="18"/>
      <c r="AEB159" s="18"/>
      <c r="AEC159" s="18"/>
      <c r="AED159" s="18"/>
      <c r="AEE159" s="18"/>
      <c r="AEF159" s="18"/>
      <c r="AEG159" s="18"/>
      <c r="AEH159" s="18"/>
      <c r="AEI159" s="18"/>
      <c r="AEJ159" s="18"/>
      <c r="AEK159" s="18"/>
      <c r="AEL159" s="18"/>
      <c r="AEM159" s="18"/>
      <c r="AEN159" s="18"/>
      <c r="AEO159" s="18"/>
      <c r="AEP159" s="18"/>
      <c r="AEQ159" s="18"/>
      <c r="AER159" s="18"/>
      <c r="AES159" s="18"/>
      <c r="AET159" s="18"/>
      <c r="AEU159" s="18"/>
      <c r="AEV159" s="18"/>
      <c r="AEW159" s="18"/>
      <c r="AEX159" s="18"/>
      <c r="AEY159" s="18"/>
      <c r="AEZ159" s="18"/>
      <c r="AFA159" s="18"/>
      <c r="AFB159" s="18"/>
      <c r="AFC159" s="18"/>
      <c r="AFD159" s="18"/>
      <c r="AFE159" s="18"/>
      <c r="AFF159" s="18"/>
      <c r="AFG159" s="18"/>
      <c r="AFH159" s="18"/>
      <c r="AFI159" s="18"/>
      <c r="AFJ159" s="18"/>
      <c r="AFK159" s="18"/>
      <c r="AFL159" s="18"/>
      <c r="AFM159" s="18"/>
      <c r="AFN159" s="18"/>
      <c r="AFO159" s="18"/>
      <c r="AFP159" s="18"/>
      <c r="AFQ159" s="18"/>
      <c r="AFR159" s="18"/>
      <c r="AFS159" s="18"/>
      <c r="AFT159" s="18"/>
      <c r="AFU159" s="18"/>
      <c r="AFV159" s="18"/>
      <c r="AFW159" s="18"/>
      <c r="AFX159" s="18"/>
      <c r="AFY159" s="18"/>
      <c r="AFZ159" s="18"/>
      <c r="AGA159" s="18"/>
      <c r="AGB159" s="18"/>
      <c r="AGC159" s="18"/>
      <c r="AGD159" s="18"/>
      <c r="AGE159" s="18"/>
      <c r="AGF159" s="18"/>
      <c r="AGG159" s="18"/>
      <c r="AGH159" s="18"/>
      <c r="AGI159" s="18"/>
      <c r="AGJ159" s="18"/>
      <c r="AGK159" s="18"/>
      <c r="AGL159" s="18"/>
      <c r="AGM159" s="18"/>
      <c r="AGN159" s="18"/>
      <c r="AGO159" s="18"/>
      <c r="AGP159" s="18"/>
      <c r="AGQ159" s="18"/>
      <c r="AGR159" s="18"/>
      <c r="AGS159" s="18"/>
      <c r="AGT159" s="18"/>
      <c r="AGU159" s="18"/>
      <c r="AGV159" s="18"/>
      <c r="AGW159" s="18"/>
      <c r="AGX159" s="18"/>
      <c r="AGY159" s="18"/>
      <c r="AGZ159" s="18"/>
      <c r="AHA159" s="18"/>
      <c r="AHB159" s="18"/>
      <c r="AHC159" s="18"/>
      <c r="AHD159" s="18"/>
      <c r="AHE159" s="18"/>
      <c r="AHF159" s="18"/>
      <c r="AHG159" s="18"/>
      <c r="AHH159" s="18"/>
      <c r="AHI159" s="18"/>
      <c r="AHJ159" s="18"/>
      <c r="AHK159" s="18"/>
      <c r="AHL159" s="18"/>
      <c r="AHM159" s="18"/>
      <c r="AHN159" s="18"/>
      <c r="AHO159" s="18"/>
      <c r="AHP159" s="18"/>
      <c r="AHQ159" s="18"/>
      <c r="AHR159" s="18"/>
      <c r="AHS159" s="18"/>
      <c r="AHT159" s="18"/>
      <c r="AHU159" s="18"/>
      <c r="AHV159" s="18"/>
      <c r="AHW159" s="18"/>
      <c r="AHX159" s="18"/>
      <c r="AHY159" s="18"/>
      <c r="AHZ159" s="18"/>
      <c r="AIA159" s="18"/>
      <c r="AIB159" s="18"/>
      <c r="AIC159" s="18"/>
      <c r="AID159" s="18"/>
      <c r="AIE159" s="18"/>
      <c r="AIF159" s="18"/>
      <c r="AIG159" s="18"/>
      <c r="AIH159" s="18"/>
      <c r="AII159" s="18"/>
      <c r="AIJ159" s="18"/>
      <c r="AIK159" s="18"/>
      <c r="AIL159" s="18"/>
      <c r="AIM159" s="18"/>
      <c r="AIN159" s="18"/>
      <c r="AIO159" s="18"/>
      <c r="AIP159" s="18"/>
      <c r="AIQ159" s="18"/>
      <c r="AIR159" s="18"/>
      <c r="AIS159" s="18"/>
      <c r="AIT159" s="18"/>
      <c r="AIU159" s="18"/>
      <c r="AIV159" s="18"/>
      <c r="AIW159" s="18"/>
      <c r="AIX159" s="18"/>
      <c r="AIY159" s="18"/>
      <c r="AIZ159" s="18"/>
      <c r="AJA159" s="18"/>
      <c r="AJB159" s="18"/>
      <c r="AJC159" s="18"/>
      <c r="AJD159" s="18"/>
      <c r="AJE159" s="18"/>
      <c r="AJF159" s="18"/>
      <c r="AJG159" s="18"/>
      <c r="AJH159" s="18"/>
      <c r="AJI159" s="18"/>
      <c r="AJJ159" s="18"/>
      <c r="AJK159" s="18"/>
      <c r="AJL159" s="18"/>
      <c r="AJM159" s="18"/>
      <c r="AJN159" s="18"/>
      <c r="AJO159" s="18"/>
      <c r="AJP159" s="18"/>
      <c r="AJQ159" s="18"/>
      <c r="AJR159" s="18"/>
      <c r="AJS159" s="18"/>
      <c r="AJT159" s="18"/>
      <c r="AJU159" s="18"/>
      <c r="AJV159" s="18"/>
      <c r="AJW159" s="18"/>
      <c r="AJX159" s="18"/>
      <c r="AJY159" s="18"/>
      <c r="AJZ159" s="18"/>
      <c r="AKA159" s="18"/>
      <c r="AKB159" s="18"/>
      <c r="AKC159" s="18"/>
      <c r="AKD159" s="18"/>
      <c r="AKE159" s="18"/>
      <c r="AKF159" s="18"/>
      <c r="AKG159" s="18"/>
      <c r="AKH159" s="18"/>
      <c r="AKI159" s="18"/>
      <c r="AKJ159" s="18"/>
      <c r="AKK159" s="18"/>
      <c r="AKL159" s="18"/>
      <c r="AKM159" s="18"/>
      <c r="AKN159" s="18"/>
      <c r="AKO159" s="18"/>
      <c r="AKP159" s="18"/>
      <c r="AKQ159" s="18"/>
      <c r="AKR159" s="18"/>
      <c r="AKS159" s="18"/>
      <c r="AKT159" s="18"/>
      <c r="AKU159" s="18"/>
      <c r="AKV159" s="18"/>
      <c r="AKW159" s="18"/>
      <c r="AKX159" s="18"/>
      <c r="AKY159" s="18"/>
      <c r="AKZ159" s="18"/>
      <c r="ALA159" s="18"/>
      <c r="ALB159" s="18"/>
      <c r="ALC159" s="18"/>
      <c r="ALD159" s="18"/>
      <c r="ALE159" s="18"/>
      <c r="ALF159" s="18"/>
      <c r="ALG159" s="18"/>
      <c r="ALH159" s="18"/>
      <c r="ALI159" s="18"/>
      <c r="ALJ159" s="18"/>
      <c r="ALK159" s="18"/>
      <c r="ALL159" s="18"/>
      <c r="ALM159" s="18"/>
      <c r="ALN159" s="18"/>
      <c r="ALO159" s="18"/>
      <c r="ALP159" s="18"/>
      <c r="ALQ159" s="18"/>
      <c r="ALR159" s="18"/>
      <c r="ALS159" s="18"/>
      <c r="ALT159" s="18"/>
      <c r="ALU159" s="18"/>
      <c r="ALV159" s="18"/>
      <c r="ALW159" s="18"/>
      <c r="ALX159" s="18"/>
      <c r="ALY159" s="18"/>
      <c r="ALZ159" s="18"/>
      <c r="AMA159" s="18"/>
      <c r="AMB159" s="18"/>
      <c r="AMC159" s="18"/>
      <c r="AMD159" s="18"/>
      <c r="AME159" s="18"/>
      <c r="AMF159" s="18"/>
      <c r="AMG159" s="18"/>
      <c r="AMH159" s="18"/>
      <c r="AMI159" s="18"/>
      <c r="AMJ159" s="18"/>
      <c r="AMK159" s="18"/>
    </row>
    <row r="160" spans="1:1025" ht="24" x14ac:dyDescent="0.2">
      <c r="A160" s="71" t="s">
        <v>130</v>
      </c>
      <c r="B160" s="46" t="s">
        <v>251</v>
      </c>
      <c r="C160" s="71" t="s">
        <v>252</v>
      </c>
      <c r="D160" s="24" t="s">
        <v>64</v>
      </c>
      <c r="E160" s="41">
        <v>0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f t="shared" si="132"/>
        <v>0</v>
      </c>
      <c r="L160" s="41">
        <f t="shared" si="133"/>
        <v>0</v>
      </c>
      <c r="M160" s="41">
        <f t="shared" si="134"/>
        <v>0</v>
      </c>
      <c r="N160" s="41">
        <f t="shared" si="135"/>
        <v>0</v>
      </c>
      <c r="O160" s="41">
        <f t="shared" si="136"/>
        <v>0</v>
      </c>
      <c r="P160" s="41">
        <f t="shared" si="137"/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41">
        <v>0</v>
      </c>
      <c r="W160" s="41">
        <v>0</v>
      </c>
      <c r="X160" s="41"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>
        <v>0</v>
      </c>
      <c r="AK160" s="41">
        <v>0</v>
      </c>
      <c r="AL160" s="41">
        <v>0</v>
      </c>
      <c r="AM160" s="41">
        <v>0</v>
      </c>
      <c r="AN160" s="41">
        <v>0</v>
      </c>
    </row>
    <row r="161" spans="1:40" ht="24" x14ac:dyDescent="0.2">
      <c r="A161" s="71" t="s">
        <v>130</v>
      </c>
      <c r="B161" s="46" t="s">
        <v>247</v>
      </c>
      <c r="C161" s="71" t="s">
        <v>253</v>
      </c>
      <c r="D161" s="24" t="s">
        <v>64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f t="shared" si="132"/>
        <v>0</v>
      </c>
      <c r="L161" s="41">
        <f t="shared" si="133"/>
        <v>0</v>
      </c>
      <c r="M161" s="41">
        <f t="shared" si="134"/>
        <v>0</v>
      </c>
      <c r="N161" s="41">
        <f t="shared" si="135"/>
        <v>0</v>
      </c>
      <c r="O161" s="41">
        <f t="shared" si="136"/>
        <v>0</v>
      </c>
      <c r="P161" s="41">
        <f t="shared" si="137"/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>
        <v>0</v>
      </c>
      <c r="AJ161" s="41">
        <v>0</v>
      </c>
      <c r="AK161" s="41">
        <v>0</v>
      </c>
      <c r="AL161" s="41">
        <v>0</v>
      </c>
      <c r="AM161" s="41">
        <v>0</v>
      </c>
      <c r="AN161" s="41">
        <v>0</v>
      </c>
    </row>
    <row r="162" spans="1:40" ht="24" x14ac:dyDescent="0.2">
      <c r="A162" s="71" t="s">
        <v>130</v>
      </c>
      <c r="B162" s="46" t="s">
        <v>254</v>
      </c>
      <c r="C162" s="71" t="s">
        <v>255</v>
      </c>
      <c r="D162" s="24" t="s">
        <v>64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f t="shared" ref="K162:K163" si="221">SUM(Q162,W162,AC162,AI162)</f>
        <v>0</v>
      </c>
      <c r="L162" s="41">
        <f t="shared" ref="L162:L163" si="222">SUM(R162,X162,AD162,AJ162)</f>
        <v>0</v>
      </c>
      <c r="M162" s="41">
        <f t="shared" ref="M162:M163" si="223">SUM(S162,Y162,AE162,AK162)</f>
        <v>0</v>
      </c>
      <c r="N162" s="41">
        <f t="shared" ref="N162:N163" si="224">SUM(T162,Z162,AF162,AL162)</f>
        <v>0</v>
      </c>
      <c r="O162" s="41">
        <f t="shared" ref="O162:O163" si="225">SUM(U162,AA162,AG162,AM162)</f>
        <v>0</v>
      </c>
      <c r="P162" s="41">
        <f t="shared" ref="P162:P163" si="226">SUM(V162,AB162,AH162,AN162)</f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>
        <v>0</v>
      </c>
      <c r="AK162" s="41">
        <v>0</v>
      </c>
      <c r="AL162" s="41">
        <v>0</v>
      </c>
      <c r="AM162" s="41">
        <v>0</v>
      </c>
      <c r="AN162" s="41">
        <v>0</v>
      </c>
    </row>
    <row r="163" spans="1:40" ht="24" x14ac:dyDescent="0.2">
      <c r="A163" s="71" t="s">
        <v>130</v>
      </c>
      <c r="B163" s="46" t="s">
        <v>249</v>
      </c>
      <c r="C163" s="71" t="s">
        <v>256</v>
      </c>
      <c r="D163" s="24" t="s">
        <v>64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f t="shared" si="221"/>
        <v>0</v>
      </c>
      <c r="L163" s="41">
        <f t="shared" si="222"/>
        <v>0</v>
      </c>
      <c r="M163" s="41">
        <f t="shared" si="223"/>
        <v>0</v>
      </c>
      <c r="N163" s="41">
        <f t="shared" si="224"/>
        <v>0</v>
      </c>
      <c r="O163" s="41">
        <f t="shared" si="225"/>
        <v>0</v>
      </c>
      <c r="P163" s="41">
        <f t="shared" si="226"/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>
        <v>0</v>
      </c>
      <c r="AJ163" s="41">
        <v>0</v>
      </c>
      <c r="AK163" s="41">
        <v>0</v>
      </c>
      <c r="AL163" s="41">
        <v>0</v>
      </c>
      <c r="AM163" s="41">
        <v>0</v>
      </c>
      <c r="AN163" s="41">
        <v>0</v>
      </c>
    </row>
    <row r="164" spans="1:40" x14ac:dyDescent="0.2">
      <c r="A164" s="47" t="s">
        <v>131</v>
      </c>
      <c r="B164" s="48" t="s">
        <v>115</v>
      </c>
      <c r="C164" s="48" t="s">
        <v>63</v>
      </c>
      <c r="D164" s="20" t="s">
        <v>64</v>
      </c>
      <c r="E164" s="39">
        <f t="shared" ref="E164:AN164" si="227">SUM(E165:E166)</f>
        <v>0</v>
      </c>
      <c r="F164" s="39">
        <f t="shared" si="227"/>
        <v>0</v>
      </c>
      <c r="G164" s="39">
        <f t="shared" si="227"/>
        <v>0</v>
      </c>
      <c r="H164" s="39">
        <f t="shared" si="227"/>
        <v>0</v>
      </c>
      <c r="I164" s="39">
        <f t="shared" si="227"/>
        <v>0</v>
      </c>
      <c r="J164" s="39">
        <f t="shared" si="227"/>
        <v>0</v>
      </c>
      <c r="K164" s="39">
        <f t="shared" si="227"/>
        <v>0</v>
      </c>
      <c r="L164" s="39">
        <f t="shared" si="227"/>
        <v>0</v>
      </c>
      <c r="M164" s="39">
        <f t="shared" si="227"/>
        <v>0</v>
      </c>
      <c r="N164" s="39">
        <f t="shared" si="227"/>
        <v>0</v>
      </c>
      <c r="O164" s="39">
        <f t="shared" si="227"/>
        <v>0</v>
      </c>
      <c r="P164" s="39">
        <f t="shared" si="227"/>
        <v>0</v>
      </c>
      <c r="Q164" s="39">
        <f t="shared" si="227"/>
        <v>0</v>
      </c>
      <c r="R164" s="39">
        <f t="shared" si="227"/>
        <v>0</v>
      </c>
      <c r="S164" s="39">
        <f t="shared" si="227"/>
        <v>0</v>
      </c>
      <c r="T164" s="39">
        <f t="shared" si="227"/>
        <v>0</v>
      </c>
      <c r="U164" s="39">
        <f t="shared" si="227"/>
        <v>0</v>
      </c>
      <c r="V164" s="39">
        <f t="shared" si="227"/>
        <v>0</v>
      </c>
      <c r="W164" s="39">
        <f t="shared" si="227"/>
        <v>0</v>
      </c>
      <c r="X164" s="39">
        <f t="shared" si="227"/>
        <v>0</v>
      </c>
      <c r="Y164" s="39">
        <f t="shared" si="227"/>
        <v>0</v>
      </c>
      <c r="Z164" s="39">
        <f t="shared" si="227"/>
        <v>0</v>
      </c>
      <c r="AA164" s="39">
        <f t="shared" si="227"/>
        <v>0</v>
      </c>
      <c r="AB164" s="39">
        <f t="shared" si="227"/>
        <v>0</v>
      </c>
      <c r="AC164" s="39">
        <f t="shared" si="227"/>
        <v>0</v>
      </c>
      <c r="AD164" s="39">
        <f t="shared" si="227"/>
        <v>0</v>
      </c>
      <c r="AE164" s="39">
        <f t="shared" si="227"/>
        <v>0</v>
      </c>
      <c r="AF164" s="39">
        <f t="shared" si="227"/>
        <v>0</v>
      </c>
      <c r="AG164" s="39">
        <f t="shared" si="227"/>
        <v>0</v>
      </c>
      <c r="AH164" s="39">
        <f t="shared" si="227"/>
        <v>0</v>
      </c>
      <c r="AI164" s="39">
        <f t="shared" si="227"/>
        <v>0</v>
      </c>
      <c r="AJ164" s="39">
        <f t="shared" si="227"/>
        <v>0</v>
      </c>
      <c r="AK164" s="39">
        <f t="shared" si="227"/>
        <v>0</v>
      </c>
      <c r="AL164" s="39">
        <f t="shared" si="227"/>
        <v>0</v>
      </c>
      <c r="AM164" s="39">
        <f t="shared" si="227"/>
        <v>0</v>
      </c>
      <c r="AN164" s="39">
        <f t="shared" si="227"/>
        <v>0</v>
      </c>
    </row>
    <row r="165" spans="1:40" ht="25.5" x14ac:dyDescent="0.2">
      <c r="A165" s="74" t="s">
        <v>131</v>
      </c>
      <c r="B165" s="75" t="s">
        <v>257</v>
      </c>
      <c r="C165" s="70" t="s">
        <v>258</v>
      </c>
      <c r="D165" s="24" t="s">
        <v>64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f t="shared" si="132"/>
        <v>0</v>
      </c>
      <c r="L165" s="41">
        <f t="shared" si="133"/>
        <v>0</v>
      </c>
      <c r="M165" s="41">
        <f t="shared" si="134"/>
        <v>0</v>
      </c>
      <c r="N165" s="41">
        <f t="shared" si="135"/>
        <v>0</v>
      </c>
      <c r="O165" s="41">
        <f t="shared" si="136"/>
        <v>0</v>
      </c>
      <c r="P165" s="41">
        <f t="shared" si="137"/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 s="41">
        <v>0</v>
      </c>
      <c r="AL165" s="41">
        <v>0</v>
      </c>
      <c r="AM165" s="41">
        <v>0</v>
      </c>
      <c r="AN165" s="41">
        <v>0</v>
      </c>
    </row>
    <row r="166" spans="1:40" ht="25.5" x14ac:dyDescent="0.2">
      <c r="A166" s="74" t="s">
        <v>131</v>
      </c>
      <c r="B166" s="75" t="s">
        <v>259</v>
      </c>
      <c r="C166" s="70" t="s">
        <v>260</v>
      </c>
      <c r="D166" s="24" t="s">
        <v>64</v>
      </c>
      <c r="E166" s="41">
        <v>0</v>
      </c>
      <c r="F166" s="41">
        <v>0</v>
      </c>
      <c r="G166" s="41">
        <v>0</v>
      </c>
      <c r="H166" s="41">
        <v>0</v>
      </c>
      <c r="I166" s="41">
        <v>0</v>
      </c>
      <c r="J166" s="41">
        <v>0</v>
      </c>
      <c r="K166" s="41">
        <f t="shared" si="132"/>
        <v>0</v>
      </c>
      <c r="L166" s="41">
        <f t="shared" si="133"/>
        <v>0</v>
      </c>
      <c r="M166" s="41">
        <f t="shared" si="134"/>
        <v>0</v>
      </c>
      <c r="N166" s="41">
        <f t="shared" si="135"/>
        <v>0</v>
      </c>
      <c r="O166" s="41">
        <f t="shared" si="136"/>
        <v>0</v>
      </c>
      <c r="P166" s="41">
        <f t="shared" si="137"/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 s="41">
        <v>0</v>
      </c>
      <c r="AL166" s="41">
        <v>0</v>
      </c>
      <c r="AM166" s="41">
        <v>0</v>
      </c>
      <c r="AN166" s="41">
        <v>0</v>
      </c>
    </row>
  </sheetData>
  <mergeCells count="21">
    <mergeCell ref="L7:AB7"/>
    <mergeCell ref="Q9:R9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19</cp:revision>
  <cp:lastPrinted>2023-02-07T05:05:20Z</cp:lastPrinted>
  <dcterms:created xsi:type="dcterms:W3CDTF">2019-10-22T03:39:58Z</dcterms:created>
  <dcterms:modified xsi:type="dcterms:W3CDTF">2026-07-30T05:46:26Z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